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$&quot;"/>
    <numFmt numFmtId="165" formatCode="0.0000000"/>
    <numFmt numFmtId="166" formatCode="#,##0.00 &quot;$&quot;"/>
  </numFmts>
  <fonts count="5">
    <font>
      <name val="Calibri"/>
      <family val="2"/>
      <color theme="1"/>
      <sz val="11"/>
      <scheme val="minor"/>
    </font>
    <font>
      <b val="1"/>
      <sz val="12"/>
    </font>
    <font>
      <b val="1"/>
    </font>
    <font>
      <i val="1"/>
      <color rgb="0060667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3E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0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Calculateur d'hypothèque canadienne (composition semestrielle, Loi sur l'intérêt art. 6) — chapitre 31</t>
        </is>
      </c>
    </row>
    <row r="3">
      <c r="A3" t="inlineStr">
        <is>
          <t>Capital emprunté ($)</t>
        </is>
      </c>
      <c r="B3" s="2" t="n">
        <v>300000</v>
      </c>
    </row>
    <row r="4">
      <c r="A4" t="inlineStr">
        <is>
          <t>Taux nominal annuel</t>
        </is>
      </c>
      <c r="B4" s="3" t="n">
        <v>0.05</v>
      </c>
    </row>
    <row r="5">
      <c r="A5" t="inlineStr">
        <is>
          <t>Amortissement (mois)</t>
        </is>
      </c>
      <c r="B5" t="n">
        <v>300</v>
      </c>
    </row>
    <row r="6">
      <c r="A6" t="inlineStr">
        <is>
          <t>Taux mensuel équivalent</t>
        </is>
      </c>
      <c r="B6" s="4">
        <f>(1+B4/2)^(1/6)-1</f>
        <v/>
      </c>
    </row>
    <row r="7">
      <c r="A7" s="5" t="inlineStr">
        <is>
          <t>Paiement mensuel ($)</t>
        </is>
      </c>
      <c r="B7" s="6">
        <f>B3*B6/(1-(1+B6)^(-B5))</f>
        <v/>
      </c>
    </row>
    <row r="8">
      <c r="A8" s="7" t="inlineStr">
        <is>
          <t>Contrôle (traite.finance) : 300 000 $ à 5 % sur 25 ans = 1744.81 $</t>
        </is>
      </c>
    </row>
    <row r="10">
      <c r="A10" s="8" t="inlineStr">
        <is>
          <t>Mois</t>
        </is>
      </c>
      <c r="B10" s="8" t="inlineStr">
        <is>
          <t>Paiement</t>
        </is>
      </c>
      <c r="C10" s="8" t="inlineStr">
        <is>
          <t>Intérêt</t>
        </is>
      </c>
      <c r="D10" s="8" t="inlineStr">
        <is>
          <t>Capital</t>
        </is>
      </c>
      <c r="E10" s="8" t="inlineStr">
        <is>
          <t>Solde</t>
        </is>
      </c>
    </row>
    <row r="11">
      <c r="A11" t="n">
        <v>0</v>
      </c>
      <c r="E11" s="2">
        <f>B3</f>
        <v/>
      </c>
    </row>
    <row r="12">
      <c r="A12">
        <f>IF(A11&lt;$B$5,A11+1,"")</f>
        <v/>
      </c>
      <c r="B12" s="2">
        <f>IF(A12="","",$B$7)</f>
        <v/>
      </c>
      <c r="C12" s="2">
        <f>IF(A12="","",E11*$B$6)</f>
        <v/>
      </c>
      <c r="D12" s="2">
        <f>IF(A12="","",B12-C12)</f>
        <v/>
      </c>
      <c r="E12" s="2">
        <f>IF(A12="","",MAX(E11-D12,0))</f>
        <v/>
      </c>
    </row>
    <row r="13">
      <c r="A13">
        <f>IF(A12&lt;$B$5,A12+1,"")</f>
        <v/>
      </c>
      <c r="B13" s="2">
        <f>IF(A13="","",$B$7)</f>
        <v/>
      </c>
      <c r="C13" s="2">
        <f>IF(A13="","",E12*$B$6)</f>
        <v/>
      </c>
      <c r="D13" s="2">
        <f>IF(A13="","",B13-C13)</f>
        <v/>
      </c>
      <c r="E13" s="2">
        <f>IF(A13="","",MAX(E12-D13,0))</f>
        <v/>
      </c>
    </row>
    <row r="14">
      <c r="A14">
        <f>IF(A13&lt;$B$5,A13+1,"")</f>
        <v/>
      </c>
      <c r="B14" s="2">
        <f>IF(A14="","",$B$7)</f>
        <v/>
      </c>
      <c r="C14" s="2">
        <f>IF(A14="","",E13*$B$6)</f>
        <v/>
      </c>
      <c r="D14" s="2">
        <f>IF(A14="","",B14-C14)</f>
        <v/>
      </c>
      <c r="E14" s="2">
        <f>IF(A14="","",MAX(E13-D14,0))</f>
        <v/>
      </c>
    </row>
    <row r="15">
      <c r="A15">
        <f>IF(A14&lt;$B$5,A14+1,"")</f>
        <v/>
      </c>
      <c r="B15" s="2">
        <f>IF(A15="","",$B$7)</f>
        <v/>
      </c>
      <c r="C15" s="2">
        <f>IF(A15="","",E14*$B$6)</f>
        <v/>
      </c>
      <c r="D15" s="2">
        <f>IF(A15="","",B15-C15)</f>
        <v/>
      </c>
      <c r="E15" s="2">
        <f>IF(A15="","",MAX(E14-D15,0))</f>
        <v/>
      </c>
    </row>
    <row r="16">
      <c r="A16">
        <f>IF(A15&lt;$B$5,A15+1,"")</f>
        <v/>
      </c>
      <c r="B16" s="2">
        <f>IF(A16="","",$B$7)</f>
        <v/>
      </c>
      <c r="C16" s="2">
        <f>IF(A16="","",E15*$B$6)</f>
        <v/>
      </c>
      <c r="D16" s="2">
        <f>IF(A16="","",B16-C16)</f>
        <v/>
      </c>
      <c r="E16" s="2">
        <f>IF(A16="","",MAX(E15-D16,0))</f>
        <v/>
      </c>
    </row>
    <row r="17">
      <c r="A17">
        <f>IF(A16&lt;$B$5,A16+1,"")</f>
        <v/>
      </c>
      <c r="B17" s="2">
        <f>IF(A17="","",$B$7)</f>
        <v/>
      </c>
      <c r="C17" s="2">
        <f>IF(A17="","",E16*$B$6)</f>
        <v/>
      </c>
      <c r="D17" s="2">
        <f>IF(A17="","",B17-C17)</f>
        <v/>
      </c>
      <c r="E17" s="2">
        <f>IF(A17="","",MAX(E16-D17,0))</f>
        <v/>
      </c>
    </row>
    <row r="18">
      <c r="A18">
        <f>IF(A17&lt;$B$5,A17+1,"")</f>
        <v/>
      </c>
      <c r="B18" s="2">
        <f>IF(A18="","",$B$7)</f>
        <v/>
      </c>
      <c r="C18" s="2">
        <f>IF(A18="","",E17*$B$6)</f>
        <v/>
      </c>
      <c r="D18" s="2">
        <f>IF(A18="","",B18-C18)</f>
        <v/>
      </c>
      <c r="E18" s="2">
        <f>IF(A18="","",MAX(E17-D18,0))</f>
        <v/>
      </c>
    </row>
    <row r="19">
      <c r="A19">
        <f>IF(A18&lt;$B$5,A18+1,"")</f>
        <v/>
      </c>
      <c r="B19" s="2">
        <f>IF(A19="","",$B$7)</f>
        <v/>
      </c>
      <c r="C19" s="2">
        <f>IF(A19="","",E18*$B$6)</f>
        <v/>
      </c>
      <c r="D19" s="2">
        <f>IF(A19="","",B19-C19)</f>
        <v/>
      </c>
      <c r="E19" s="2">
        <f>IF(A19="","",MAX(E18-D19,0))</f>
        <v/>
      </c>
    </row>
    <row r="20">
      <c r="A20">
        <f>IF(A19&lt;$B$5,A19+1,"")</f>
        <v/>
      </c>
      <c r="B20" s="2">
        <f>IF(A20="","",$B$7)</f>
        <v/>
      </c>
      <c r="C20" s="2">
        <f>IF(A20="","",E19*$B$6)</f>
        <v/>
      </c>
      <c r="D20" s="2">
        <f>IF(A20="","",B20-C20)</f>
        <v/>
      </c>
      <c r="E20" s="2">
        <f>IF(A20="","",MAX(E19-D20,0))</f>
        <v/>
      </c>
    </row>
    <row r="21">
      <c r="A21">
        <f>IF(A20&lt;$B$5,A20+1,"")</f>
        <v/>
      </c>
      <c r="B21" s="2">
        <f>IF(A21="","",$B$7)</f>
        <v/>
      </c>
      <c r="C21" s="2">
        <f>IF(A21="","",E20*$B$6)</f>
        <v/>
      </c>
      <c r="D21" s="2">
        <f>IF(A21="","",B21-C21)</f>
        <v/>
      </c>
      <c r="E21" s="2">
        <f>IF(A21="","",MAX(E20-D21,0))</f>
        <v/>
      </c>
    </row>
    <row r="22">
      <c r="A22">
        <f>IF(A21&lt;$B$5,A21+1,"")</f>
        <v/>
      </c>
      <c r="B22" s="2">
        <f>IF(A22="","",$B$7)</f>
        <v/>
      </c>
      <c r="C22" s="2">
        <f>IF(A22="","",E21*$B$6)</f>
        <v/>
      </c>
      <c r="D22" s="2">
        <f>IF(A22="","",B22-C22)</f>
        <v/>
      </c>
      <c r="E22" s="2">
        <f>IF(A22="","",MAX(E21-D22,0))</f>
        <v/>
      </c>
    </row>
    <row r="23">
      <c r="A23">
        <f>IF(A22&lt;$B$5,A22+1,"")</f>
        <v/>
      </c>
      <c r="B23" s="2">
        <f>IF(A23="","",$B$7)</f>
        <v/>
      </c>
      <c r="C23" s="2">
        <f>IF(A23="","",E22*$B$6)</f>
        <v/>
      </c>
      <c r="D23" s="2">
        <f>IF(A23="","",B23-C23)</f>
        <v/>
      </c>
      <c r="E23" s="2">
        <f>IF(A23="","",MAX(E22-D23,0))</f>
        <v/>
      </c>
    </row>
    <row r="24">
      <c r="A24">
        <f>IF(A23&lt;$B$5,A23+1,"")</f>
        <v/>
      </c>
      <c r="B24" s="2">
        <f>IF(A24="","",$B$7)</f>
        <v/>
      </c>
      <c r="C24" s="2">
        <f>IF(A24="","",E23*$B$6)</f>
        <v/>
      </c>
      <c r="D24" s="2">
        <f>IF(A24="","",B24-C24)</f>
        <v/>
      </c>
      <c r="E24" s="2">
        <f>IF(A24="","",MAX(E23-D24,0))</f>
        <v/>
      </c>
    </row>
    <row r="25">
      <c r="A25">
        <f>IF(A24&lt;$B$5,A24+1,"")</f>
        <v/>
      </c>
      <c r="B25" s="2">
        <f>IF(A25="","",$B$7)</f>
        <v/>
      </c>
      <c r="C25" s="2">
        <f>IF(A25="","",E24*$B$6)</f>
        <v/>
      </c>
      <c r="D25" s="2">
        <f>IF(A25="","",B25-C25)</f>
        <v/>
      </c>
      <c r="E25" s="2">
        <f>IF(A25="","",MAX(E24-D25,0))</f>
        <v/>
      </c>
    </row>
    <row r="26">
      <c r="A26">
        <f>IF(A25&lt;$B$5,A25+1,"")</f>
        <v/>
      </c>
      <c r="B26" s="2">
        <f>IF(A26="","",$B$7)</f>
        <v/>
      </c>
      <c r="C26" s="2">
        <f>IF(A26="","",E25*$B$6)</f>
        <v/>
      </c>
      <c r="D26" s="2">
        <f>IF(A26="","",B26-C26)</f>
        <v/>
      </c>
      <c r="E26" s="2">
        <f>IF(A26="","",MAX(E25-D26,0))</f>
        <v/>
      </c>
    </row>
    <row r="27">
      <c r="A27">
        <f>IF(A26&lt;$B$5,A26+1,"")</f>
        <v/>
      </c>
      <c r="B27" s="2">
        <f>IF(A27="","",$B$7)</f>
        <v/>
      </c>
      <c r="C27" s="2">
        <f>IF(A27="","",E26*$B$6)</f>
        <v/>
      </c>
      <c r="D27" s="2">
        <f>IF(A27="","",B27-C27)</f>
        <v/>
      </c>
      <c r="E27" s="2">
        <f>IF(A27="","",MAX(E26-D27,0))</f>
        <v/>
      </c>
    </row>
    <row r="28">
      <c r="A28">
        <f>IF(A27&lt;$B$5,A27+1,"")</f>
        <v/>
      </c>
      <c r="B28" s="2">
        <f>IF(A28="","",$B$7)</f>
        <v/>
      </c>
      <c r="C28" s="2">
        <f>IF(A28="","",E27*$B$6)</f>
        <v/>
      </c>
      <c r="D28" s="2">
        <f>IF(A28="","",B28-C28)</f>
        <v/>
      </c>
      <c r="E28" s="2">
        <f>IF(A28="","",MAX(E27-D28,0))</f>
        <v/>
      </c>
    </row>
    <row r="29">
      <c r="A29">
        <f>IF(A28&lt;$B$5,A28+1,"")</f>
        <v/>
      </c>
      <c r="B29" s="2">
        <f>IF(A29="","",$B$7)</f>
        <v/>
      </c>
      <c r="C29" s="2">
        <f>IF(A29="","",E28*$B$6)</f>
        <v/>
      </c>
      <c r="D29" s="2">
        <f>IF(A29="","",B29-C29)</f>
        <v/>
      </c>
      <c r="E29" s="2">
        <f>IF(A29="","",MAX(E28-D29,0))</f>
        <v/>
      </c>
    </row>
    <row r="30">
      <c r="A30">
        <f>IF(A29&lt;$B$5,A29+1,"")</f>
        <v/>
      </c>
      <c r="B30" s="2">
        <f>IF(A30="","",$B$7)</f>
        <v/>
      </c>
      <c r="C30" s="2">
        <f>IF(A30="","",E29*$B$6)</f>
        <v/>
      </c>
      <c r="D30" s="2">
        <f>IF(A30="","",B30-C30)</f>
        <v/>
      </c>
      <c r="E30" s="2">
        <f>IF(A30="","",MAX(E29-D30,0))</f>
        <v/>
      </c>
    </row>
    <row r="31">
      <c r="A31">
        <f>IF(A30&lt;$B$5,A30+1,"")</f>
        <v/>
      </c>
      <c r="B31" s="2">
        <f>IF(A31="","",$B$7)</f>
        <v/>
      </c>
      <c r="C31" s="2">
        <f>IF(A31="","",E30*$B$6)</f>
        <v/>
      </c>
      <c r="D31" s="2">
        <f>IF(A31="","",B31-C31)</f>
        <v/>
      </c>
      <c r="E31" s="2">
        <f>IF(A31="","",MAX(E30-D31,0))</f>
        <v/>
      </c>
    </row>
    <row r="32">
      <c r="A32">
        <f>IF(A31&lt;$B$5,A31+1,"")</f>
        <v/>
      </c>
      <c r="B32" s="2">
        <f>IF(A32="","",$B$7)</f>
        <v/>
      </c>
      <c r="C32" s="2">
        <f>IF(A32="","",E31*$B$6)</f>
        <v/>
      </c>
      <c r="D32" s="2">
        <f>IF(A32="","",B32-C32)</f>
        <v/>
      </c>
      <c r="E32" s="2">
        <f>IF(A32="","",MAX(E31-D32,0))</f>
        <v/>
      </c>
    </row>
    <row r="33">
      <c r="A33">
        <f>IF(A32&lt;$B$5,A32+1,"")</f>
        <v/>
      </c>
      <c r="B33" s="2">
        <f>IF(A33="","",$B$7)</f>
        <v/>
      </c>
      <c r="C33" s="2">
        <f>IF(A33="","",E32*$B$6)</f>
        <v/>
      </c>
      <c r="D33" s="2">
        <f>IF(A33="","",B33-C33)</f>
        <v/>
      </c>
      <c r="E33" s="2">
        <f>IF(A33="","",MAX(E32-D33,0))</f>
        <v/>
      </c>
    </row>
    <row r="34">
      <c r="A34">
        <f>IF(A33&lt;$B$5,A33+1,"")</f>
        <v/>
      </c>
      <c r="B34" s="2">
        <f>IF(A34="","",$B$7)</f>
        <v/>
      </c>
      <c r="C34" s="2">
        <f>IF(A34="","",E33*$B$6)</f>
        <v/>
      </c>
      <c r="D34" s="2">
        <f>IF(A34="","",B34-C34)</f>
        <v/>
      </c>
      <c r="E34" s="2">
        <f>IF(A34="","",MAX(E33-D34,0))</f>
        <v/>
      </c>
    </row>
    <row r="35">
      <c r="A35">
        <f>IF(A34&lt;$B$5,A34+1,"")</f>
        <v/>
      </c>
      <c r="B35" s="2">
        <f>IF(A35="","",$B$7)</f>
        <v/>
      </c>
      <c r="C35" s="2">
        <f>IF(A35="","",E34*$B$6)</f>
        <v/>
      </c>
      <c r="D35" s="2">
        <f>IF(A35="","",B35-C35)</f>
        <v/>
      </c>
      <c r="E35" s="2">
        <f>IF(A35="","",MAX(E34-D35,0))</f>
        <v/>
      </c>
    </row>
    <row r="36">
      <c r="A36">
        <f>IF(A35&lt;$B$5,A35+1,"")</f>
        <v/>
      </c>
      <c r="B36" s="2">
        <f>IF(A36="","",$B$7)</f>
        <v/>
      </c>
      <c r="C36" s="2">
        <f>IF(A36="","",E35*$B$6)</f>
        <v/>
      </c>
      <c r="D36" s="2">
        <f>IF(A36="","",B36-C36)</f>
        <v/>
      </c>
      <c r="E36" s="2">
        <f>IF(A36="","",MAX(E35-D36,0))</f>
        <v/>
      </c>
    </row>
    <row r="37">
      <c r="A37">
        <f>IF(A36&lt;$B$5,A36+1,"")</f>
        <v/>
      </c>
      <c r="B37" s="2">
        <f>IF(A37="","",$B$7)</f>
        <v/>
      </c>
      <c r="C37" s="2">
        <f>IF(A37="","",E36*$B$6)</f>
        <v/>
      </c>
      <c r="D37" s="2">
        <f>IF(A37="","",B37-C37)</f>
        <v/>
      </c>
      <c r="E37" s="2">
        <f>IF(A37="","",MAX(E36-D37,0))</f>
        <v/>
      </c>
    </row>
    <row r="38">
      <c r="A38">
        <f>IF(A37&lt;$B$5,A37+1,"")</f>
        <v/>
      </c>
      <c r="B38" s="2">
        <f>IF(A38="","",$B$7)</f>
        <v/>
      </c>
      <c r="C38" s="2">
        <f>IF(A38="","",E37*$B$6)</f>
        <v/>
      </c>
      <c r="D38" s="2">
        <f>IF(A38="","",B38-C38)</f>
        <v/>
      </c>
      <c r="E38" s="2">
        <f>IF(A38="","",MAX(E37-D38,0))</f>
        <v/>
      </c>
    </row>
    <row r="39">
      <c r="A39">
        <f>IF(A38&lt;$B$5,A38+1,"")</f>
        <v/>
      </c>
      <c r="B39" s="2">
        <f>IF(A39="","",$B$7)</f>
        <v/>
      </c>
      <c r="C39" s="2">
        <f>IF(A39="","",E38*$B$6)</f>
        <v/>
      </c>
      <c r="D39" s="2">
        <f>IF(A39="","",B39-C39)</f>
        <v/>
      </c>
      <c r="E39" s="2">
        <f>IF(A39="","",MAX(E38-D39,0))</f>
        <v/>
      </c>
    </row>
    <row r="40">
      <c r="A40">
        <f>IF(A39&lt;$B$5,A39+1,"")</f>
        <v/>
      </c>
      <c r="B40" s="2">
        <f>IF(A40="","",$B$7)</f>
        <v/>
      </c>
      <c r="C40" s="2">
        <f>IF(A40="","",E39*$B$6)</f>
        <v/>
      </c>
      <c r="D40" s="2">
        <f>IF(A40="","",B40-C40)</f>
        <v/>
      </c>
      <c r="E40" s="2">
        <f>IF(A40="","",MAX(E39-D40,0))</f>
        <v/>
      </c>
    </row>
    <row r="41">
      <c r="A41">
        <f>IF(A40&lt;$B$5,A40+1,"")</f>
        <v/>
      </c>
      <c r="B41" s="2">
        <f>IF(A41="","",$B$7)</f>
        <v/>
      </c>
      <c r="C41" s="2">
        <f>IF(A41="","",E40*$B$6)</f>
        <v/>
      </c>
      <c r="D41" s="2">
        <f>IF(A41="","",B41-C41)</f>
        <v/>
      </c>
      <c r="E41" s="2">
        <f>IF(A41="","",MAX(E40-D41,0))</f>
        <v/>
      </c>
    </row>
    <row r="42">
      <c r="A42">
        <f>IF(A41&lt;$B$5,A41+1,"")</f>
        <v/>
      </c>
      <c r="B42" s="2">
        <f>IF(A42="","",$B$7)</f>
        <v/>
      </c>
      <c r="C42" s="2">
        <f>IF(A42="","",E41*$B$6)</f>
        <v/>
      </c>
      <c r="D42" s="2">
        <f>IF(A42="","",B42-C42)</f>
        <v/>
      </c>
      <c r="E42" s="2">
        <f>IF(A42="","",MAX(E41-D42,0))</f>
        <v/>
      </c>
    </row>
    <row r="43">
      <c r="A43">
        <f>IF(A42&lt;$B$5,A42+1,"")</f>
        <v/>
      </c>
      <c r="B43" s="2">
        <f>IF(A43="","",$B$7)</f>
        <v/>
      </c>
      <c r="C43" s="2">
        <f>IF(A43="","",E42*$B$6)</f>
        <v/>
      </c>
      <c r="D43" s="2">
        <f>IF(A43="","",B43-C43)</f>
        <v/>
      </c>
      <c r="E43" s="2">
        <f>IF(A43="","",MAX(E42-D43,0))</f>
        <v/>
      </c>
    </row>
    <row r="44">
      <c r="A44">
        <f>IF(A43&lt;$B$5,A43+1,"")</f>
        <v/>
      </c>
      <c r="B44" s="2">
        <f>IF(A44="","",$B$7)</f>
        <v/>
      </c>
      <c r="C44" s="2">
        <f>IF(A44="","",E43*$B$6)</f>
        <v/>
      </c>
      <c r="D44" s="2">
        <f>IF(A44="","",B44-C44)</f>
        <v/>
      </c>
      <c r="E44" s="2">
        <f>IF(A44="","",MAX(E43-D44,0))</f>
        <v/>
      </c>
    </row>
    <row r="45">
      <c r="A45">
        <f>IF(A44&lt;$B$5,A44+1,"")</f>
        <v/>
      </c>
      <c r="B45" s="2">
        <f>IF(A45="","",$B$7)</f>
        <v/>
      </c>
      <c r="C45" s="2">
        <f>IF(A45="","",E44*$B$6)</f>
        <v/>
      </c>
      <c r="D45" s="2">
        <f>IF(A45="","",B45-C45)</f>
        <v/>
      </c>
      <c r="E45" s="2">
        <f>IF(A45="","",MAX(E44-D45,0))</f>
        <v/>
      </c>
    </row>
    <row r="46">
      <c r="A46">
        <f>IF(A45&lt;$B$5,A45+1,"")</f>
        <v/>
      </c>
      <c r="B46" s="2">
        <f>IF(A46="","",$B$7)</f>
        <v/>
      </c>
      <c r="C46" s="2">
        <f>IF(A46="","",E45*$B$6)</f>
        <v/>
      </c>
      <c r="D46" s="2">
        <f>IF(A46="","",B46-C46)</f>
        <v/>
      </c>
      <c r="E46" s="2">
        <f>IF(A46="","",MAX(E45-D46,0))</f>
        <v/>
      </c>
    </row>
    <row r="47">
      <c r="A47">
        <f>IF(A46&lt;$B$5,A46+1,"")</f>
        <v/>
      </c>
      <c r="B47" s="2">
        <f>IF(A47="","",$B$7)</f>
        <v/>
      </c>
      <c r="C47" s="2">
        <f>IF(A47="","",E46*$B$6)</f>
        <v/>
      </c>
      <c r="D47" s="2">
        <f>IF(A47="","",B47-C47)</f>
        <v/>
      </c>
      <c r="E47" s="2">
        <f>IF(A47="","",MAX(E46-D47,0))</f>
        <v/>
      </c>
    </row>
    <row r="48">
      <c r="A48">
        <f>IF(A47&lt;$B$5,A47+1,"")</f>
        <v/>
      </c>
      <c r="B48" s="2">
        <f>IF(A48="","",$B$7)</f>
        <v/>
      </c>
      <c r="C48" s="2">
        <f>IF(A48="","",E47*$B$6)</f>
        <v/>
      </c>
      <c r="D48" s="2">
        <f>IF(A48="","",B48-C48)</f>
        <v/>
      </c>
      <c r="E48" s="2">
        <f>IF(A48="","",MAX(E47-D48,0))</f>
        <v/>
      </c>
    </row>
    <row r="49">
      <c r="A49">
        <f>IF(A48&lt;$B$5,A48+1,"")</f>
        <v/>
      </c>
      <c r="B49" s="2">
        <f>IF(A49="","",$B$7)</f>
        <v/>
      </c>
      <c r="C49" s="2">
        <f>IF(A49="","",E48*$B$6)</f>
        <v/>
      </c>
      <c r="D49" s="2">
        <f>IF(A49="","",B49-C49)</f>
        <v/>
      </c>
      <c r="E49" s="2">
        <f>IF(A49="","",MAX(E48-D49,0))</f>
        <v/>
      </c>
    </row>
    <row r="50">
      <c r="A50">
        <f>IF(A49&lt;$B$5,A49+1,"")</f>
        <v/>
      </c>
      <c r="B50" s="2">
        <f>IF(A50="","",$B$7)</f>
        <v/>
      </c>
      <c r="C50" s="2">
        <f>IF(A50="","",E49*$B$6)</f>
        <v/>
      </c>
      <c r="D50" s="2">
        <f>IF(A50="","",B50-C50)</f>
        <v/>
      </c>
      <c r="E50" s="2">
        <f>IF(A50="","",MAX(E49-D50,0))</f>
        <v/>
      </c>
    </row>
    <row r="51">
      <c r="A51">
        <f>IF(A50&lt;$B$5,A50+1,"")</f>
        <v/>
      </c>
      <c r="B51" s="2">
        <f>IF(A51="","",$B$7)</f>
        <v/>
      </c>
      <c r="C51" s="2">
        <f>IF(A51="","",E50*$B$6)</f>
        <v/>
      </c>
      <c r="D51" s="2">
        <f>IF(A51="","",B51-C51)</f>
        <v/>
      </c>
      <c r="E51" s="2">
        <f>IF(A51="","",MAX(E50-D51,0))</f>
        <v/>
      </c>
    </row>
    <row r="52">
      <c r="A52">
        <f>IF(A51&lt;$B$5,A51+1,"")</f>
        <v/>
      </c>
      <c r="B52" s="2">
        <f>IF(A52="","",$B$7)</f>
        <v/>
      </c>
      <c r="C52" s="2">
        <f>IF(A52="","",E51*$B$6)</f>
        <v/>
      </c>
      <c r="D52" s="2">
        <f>IF(A52="","",B52-C52)</f>
        <v/>
      </c>
      <c r="E52" s="2">
        <f>IF(A52="","",MAX(E51-D52,0))</f>
        <v/>
      </c>
    </row>
    <row r="53">
      <c r="A53">
        <f>IF(A52&lt;$B$5,A52+1,"")</f>
        <v/>
      </c>
      <c r="B53" s="2">
        <f>IF(A53="","",$B$7)</f>
        <v/>
      </c>
      <c r="C53" s="2">
        <f>IF(A53="","",E52*$B$6)</f>
        <v/>
      </c>
      <c r="D53" s="2">
        <f>IF(A53="","",B53-C53)</f>
        <v/>
      </c>
      <c r="E53" s="2">
        <f>IF(A53="","",MAX(E52-D53,0))</f>
        <v/>
      </c>
    </row>
    <row r="54">
      <c r="A54">
        <f>IF(A53&lt;$B$5,A53+1,"")</f>
        <v/>
      </c>
      <c r="B54" s="2">
        <f>IF(A54="","",$B$7)</f>
        <v/>
      </c>
      <c r="C54" s="2">
        <f>IF(A54="","",E53*$B$6)</f>
        <v/>
      </c>
      <c r="D54" s="2">
        <f>IF(A54="","",B54-C54)</f>
        <v/>
      </c>
      <c r="E54" s="2">
        <f>IF(A54="","",MAX(E53-D54,0))</f>
        <v/>
      </c>
    </row>
    <row r="55">
      <c r="A55">
        <f>IF(A54&lt;$B$5,A54+1,"")</f>
        <v/>
      </c>
      <c r="B55" s="2">
        <f>IF(A55="","",$B$7)</f>
        <v/>
      </c>
      <c r="C55" s="2">
        <f>IF(A55="","",E54*$B$6)</f>
        <v/>
      </c>
      <c r="D55" s="2">
        <f>IF(A55="","",B55-C55)</f>
        <v/>
      </c>
      <c r="E55" s="2">
        <f>IF(A55="","",MAX(E54-D55,0))</f>
        <v/>
      </c>
    </row>
    <row r="56">
      <c r="A56">
        <f>IF(A55&lt;$B$5,A55+1,"")</f>
        <v/>
      </c>
      <c r="B56" s="2">
        <f>IF(A56="","",$B$7)</f>
        <v/>
      </c>
      <c r="C56" s="2">
        <f>IF(A56="","",E55*$B$6)</f>
        <v/>
      </c>
      <c r="D56" s="2">
        <f>IF(A56="","",B56-C56)</f>
        <v/>
      </c>
      <c r="E56" s="2">
        <f>IF(A56="","",MAX(E55-D56,0))</f>
        <v/>
      </c>
    </row>
    <row r="57">
      <c r="A57">
        <f>IF(A56&lt;$B$5,A56+1,"")</f>
        <v/>
      </c>
      <c r="B57" s="2">
        <f>IF(A57="","",$B$7)</f>
        <v/>
      </c>
      <c r="C57" s="2">
        <f>IF(A57="","",E56*$B$6)</f>
        <v/>
      </c>
      <c r="D57" s="2">
        <f>IF(A57="","",B57-C57)</f>
        <v/>
      </c>
      <c r="E57" s="2">
        <f>IF(A57="","",MAX(E56-D57,0))</f>
        <v/>
      </c>
    </row>
    <row r="58">
      <c r="A58">
        <f>IF(A57&lt;$B$5,A57+1,"")</f>
        <v/>
      </c>
      <c r="B58" s="2">
        <f>IF(A58="","",$B$7)</f>
        <v/>
      </c>
      <c r="C58" s="2">
        <f>IF(A58="","",E57*$B$6)</f>
        <v/>
      </c>
      <c r="D58" s="2">
        <f>IF(A58="","",B58-C58)</f>
        <v/>
      </c>
      <c r="E58" s="2">
        <f>IF(A58="","",MAX(E57-D58,0))</f>
        <v/>
      </c>
    </row>
    <row r="59">
      <c r="A59">
        <f>IF(A58&lt;$B$5,A58+1,"")</f>
        <v/>
      </c>
      <c r="B59" s="2">
        <f>IF(A59="","",$B$7)</f>
        <v/>
      </c>
      <c r="C59" s="2">
        <f>IF(A59="","",E58*$B$6)</f>
        <v/>
      </c>
      <c r="D59" s="2">
        <f>IF(A59="","",B59-C59)</f>
        <v/>
      </c>
      <c r="E59" s="2">
        <f>IF(A59="","",MAX(E58-D59,0))</f>
        <v/>
      </c>
    </row>
    <row r="60">
      <c r="A60">
        <f>IF(A59&lt;$B$5,A59+1,"")</f>
        <v/>
      </c>
      <c r="B60" s="2">
        <f>IF(A60="","",$B$7)</f>
        <v/>
      </c>
      <c r="C60" s="2">
        <f>IF(A60="","",E59*$B$6)</f>
        <v/>
      </c>
      <c r="D60" s="2">
        <f>IF(A60="","",B60-C60)</f>
        <v/>
      </c>
      <c r="E60" s="2">
        <f>IF(A60="","",MAX(E59-D60,0))</f>
        <v/>
      </c>
    </row>
    <row r="61">
      <c r="A61">
        <f>IF(A60&lt;$B$5,A60+1,"")</f>
        <v/>
      </c>
      <c r="B61" s="2">
        <f>IF(A61="","",$B$7)</f>
        <v/>
      </c>
      <c r="C61" s="2">
        <f>IF(A61="","",E60*$B$6)</f>
        <v/>
      </c>
      <c r="D61" s="2">
        <f>IF(A61="","",B61-C61)</f>
        <v/>
      </c>
      <c r="E61" s="2">
        <f>IF(A61="","",MAX(E60-D61,0))</f>
        <v/>
      </c>
    </row>
    <row r="62">
      <c r="A62">
        <f>IF(A61&lt;$B$5,A61+1,"")</f>
        <v/>
      </c>
      <c r="B62" s="2">
        <f>IF(A62="","",$B$7)</f>
        <v/>
      </c>
      <c r="C62" s="2">
        <f>IF(A62="","",E61*$B$6)</f>
        <v/>
      </c>
      <c r="D62" s="2">
        <f>IF(A62="","",B62-C62)</f>
        <v/>
      </c>
      <c r="E62" s="2">
        <f>IF(A62="","",MAX(E61-D62,0))</f>
        <v/>
      </c>
    </row>
    <row r="63">
      <c r="A63">
        <f>IF(A62&lt;$B$5,A62+1,"")</f>
        <v/>
      </c>
      <c r="B63" s="2">
        <f>IF(A63="","",$B$7)</f>
        <v/>
      </c>
      <c r="C63" s="2">
        <f>IF(A63="","",E62*$B$6)</f>
        <v/>
      </c>
      <c r="D63" s="2">
        <f>IF(A63="","",B63-C63)</f>
        <v/>
      </c>
      <c r="E63" s="2">
        <f>IF(A63="","",MAX(E62-D63,0))</f>
        <v/>
      </c>
    </row>
    <row r="64">
      <c r="A64">
        <f>IF(A63&lt;$B$5,A63+1,"")</f>
        <v/>
      </c>
      <c r="B64" s="2">
        <f>IF(A64="","",$B$7)</f>
        <v/>
      </c>
      <c r="C64" s="2">
        <f>IF(A64="","",E63*$B$6)</f>
        <v/>
      </c>
      <c r="D64" s="2">
        <f>IF(A64="","",B64-C64)</f>
        <v/>
      </c>
      <c r="E64" s="2">
        <f>IF(A64="","",MAX(E63-D64,0))</f>
        <v/>
      </c>
    </row>
    <row r="65">
      <c r="A65">
        <f>IF(A64&lt;$B$5,A64+1,"")</f>
        <v/>
      </c>
      <c r="B65" s="2">
        <f>IF(A65="","",$B$7)</f>
        <v/>
      </c>
      <c r="C65" s="2">
        <f>IF(A65="","",E64*$B$6)</f>
        <v/>
      </c>
      <c r="D65" s="2">
        <f>IF(A65="","",B65-C65)</f>
        <v/>
      </c>
      <c r="E65" s="2">
        <f>IF(A65="","",MAX(E64-D65,0))</f>
        <v/>
      </c>
    </row>
    <row r="66">
      <c r="A66">
        <f>IF(A65&lt;$B$5,A65+1,"")</f>
        <v/>
      </c>
      <c r="B66" s="2">
        <f>IF(A66="","",$B$7)</f>
        <v/>
      </c>
      <c r="C66" s="2">
        <f>IF(A66="","",E65*$B$6)</f>
        <v/>
      </c>
      <c r="D66" s="2">
        <f>IF(A66="","",B66-C66)</f>
        <v/>
      </c>
      <c r="E66" s="2">
        <f>IF(A66="","",MAX(E65-D66,0))</f>
        <v/>
      </c>
    </row>
    <row r="67">
      <c r="A67">
        <f>IF(A66&lt;$B$5,A66+1,"")</f>
        <v/>
      </c>
      <c r="B67" s="2">
        <f>IF(A67="","",$B$7)</f>
        <v/>
      </c>
      <c r="C67" s="2">
        <f>IF(A67="","",E66*$B$6)</f>
        <v/>
      </c>
      <c r="D67" s="2">
        <f>IF(A67="","",B67-C67)</f>
        <v/>
      </c>
      <c r="E67" s="2">
        <f>IF(A67="","",MAX(E66-D67,0))</f>
        <v/>
      </c>
    </row>
    <row r="68">
      <c r="A68">
        <f>IF(A67&lt;$B$5,A67+1,"")</f>
        <v/>
      </c>
      <c r="B68" s="2">
        <f>IF(A68="","",$B$7)</f>
        <v/>
      </c>
      <c r="C68" s="2">
        <f>IF(A68="","",E67*$B$6)</f>
        <v/>
      </c>
      <c r="D68" s="2">
        <f>IF(A68="","",B68-C68)</f>
        <v/>
      </c>
      <c r="E68" s="2">
        <f>IF(A68="","",MAX(E67-D68,0))</f>
        <v/>
      </c>
    </row>
    <row r="69">
      <c r="A69">
        <f>IF(A68&lt;$B$5,A68+1,"")</f>
        <v/>
      </c>
      <c r="B69" s="2">
        <f>IF(A69="","",$B$7)</f>
        <v/>
      </c>
      <c r="C69" s="2">
        <f>IF(A69="","",E68*$B$6)</f>
        <v/>
      </c>
      <c r="D69" s="2">
        <f>IF(A69="","",B69-C69)</f>
        <v/>
      </c>
      <c r="E69" s="2">
        <f>IF(A69="","",MAX(E68-D69,0))</f>
        <v/>
      </c>
    </row>
    <row r="70">
      <c r="A70">
        <f>IF(A69&lt;$B$5,A69+1,"")</f>
        <v/>
      </c>
      <c r="B70" s="2">
        <f>IF(A70="","",$B$7)</f>
        <v/>
      </c>
      <c r="C70" s="2">
        <f>IF(A70="","",E69*$B$6)</f>
        <v/>
      </c>
      <c r="D70" s="2">
        <f>IF(A70="","",B70-C70)</f>
        <v/>
      </c>
      <c r="E70" s="2">
        <f>IF(A70="","",MAX(E69-D70,0))</f>
        <v/>
      </c>
    </row>
    <row r="71">
      <c r="A71">
        <f>IF(A70&lt;$B$5,A70+1,"")</f>
        <v/>
      </c>
      <c r="B71" s="2">
        <f>IF(A71="","",$B$7)</f>
        <v/>
      </c>
      <c r="C71" s="2">
        <f>IF(A71="","",E70*$B$6)</f>
        <v/>
      </c>
      <c r="D71" s="2">
        <f>IF(A71="","",B71-C71)</f>
        <v/>
      </c>
      <c r="E71" s="2">
        <f>IF(A71="","",MAX(E70-D71,0))</f>
        <v/>
      </c>
    </row>
    <row r="72">
      <c r="A72">
        <f>IF(A71&lt;$B$5,A71+1,"")</f>
        <v/>
      </c>
      <c r="B72" s="2">
        <f>IF(A72="","",$B$7)</f>
        <v/>
      </c>
      <c r="C72" s="2">
        <f>IF(A72="","",E71*$B$6)</f>
        <v/>
      </c>
      <c r="D72" s="2">
        <f>IF(A72="","",B72-C72)</f>
        <v/>
      </c>
      <c r="E72" s="2">
        <f>IF(A72="","",MAX(E71-D72,0))</f>
        <v/>
      </c>
    </row>
    <row r="73">
      <c r="A73">
        <f>IF(A72&lt;$B$5,A72+1,"")</f>
        <v/>
      </c>
      <c r="B73" s="2">
        <f>IF(A73="","",$B$7)</f>
        <v/>
      </c>
      <c r="C73" s="2">
        <f>IF(A73="","",E72*$B$6)</f>
        <v/>
      </c>
      <c r="D73" s="2">
        <f>IF(A73="","",B73-C73)</f>
        <v/>
      </c>
      <c r="E73" s="2">
        <f>IF(A73="","",MAX(E72-D73,0))</f>
        <v/>
      </c>
    </row>
    <row r="74">
      <c r="A74">
        <f>IF(A73&lt;$B$5,A73+1,"")</f>
        <v/>
      </c>
      <c r="B74" s="2">
        <f>IF(A74="","",$B$7)</f>
        <v/>
      </c>
      <c r="C74" s="2">
        <f>IF(A74="","",E73*$B$6)</f>
        <v/>
      </c>
      <c r="D74" s="2">
        <f>IF(A74="","",B74-C74)</f>
        <v/>
      </c>
      <c r="E74" s="2">
        <f>IF(A74="","",MAX(E73-D74,0))</f>
        <v/>
      </c>
    </row>
    <row r="75">
      <c r="A75">
        <f>IF(A74&lt;$B$5,A74+1,"")</f>
        <v/>
      </c>
      <c r="B75" s="2">
        <f>IF(A75="","",$B$7)</f>
        <v/>
      </c>
      <c r="C75" s="2">
        <f>IF(A75="","",E74*$B$6)</f>
        <v/>
      </c>
      <c r="D75" s="2">
        <f>IF(A75="","",B75-C75)</f>
        <v/>
      </c>
      <c r="E75" s="2">
        <f>IF(A75="","",MAX(E74-D75,0))</f>
        <v/>
      </c>
    </row>
    <row r="76">
      <c r="A76">
        <f>IF(A75&lt;$B$5,A75+1,"")</f>
        <v/>
      </c>
      <c r="B76" s="2">
        <f>IF(A76="","",$B$7)</f>
        <v/>
      </c>
      <c r="C76" s="2">
        <f>IF(A76="","",E75*$B$6)</f>
        <v/>
      </c>
      <c r="D76" s="2">
        <f>IF(A76="","",B76-C76)</f>
        <v/>
      </c>
      <c r="E76" s="2">
        <f>IF(A76="","",MAX(E75-D76,0))</f>
        <v/>
      </c>
    </row>
    <row r="77">
      <c r="A77">
        <f>IF(A76&lt;$B$5,A76+1,"")</f>
        <v/>
      </c>
      <c r="B77" s="2">
        <f>IF(A77="","",$B$7)</f>
        <v/>
      </c>
      <c r="C77" s="2">
        <f>IF(A77="","",E76*$B$6)</f>
        <v/>
      </c>
      <c r="D77" s="2">
        <f>IF(A77="","",B77-C77)</f>
        <v/>
      </c>
      <c r="E77" s="2">
        <f>IF(A77="","",MAX(E76-D77,0))</f>
        <v/>
      </c>
    </row>
    <row r="78">
      <c r="A78">
        <f>IF(A77&lt;$B$5,A77+1,"")</f>
        <v/>
      </c>
      <c r="B78" s="2">
        <f>IF(A78="","",$B$7)</f>
        <v/>
      </c>
      <c r="C78" s="2">
        <f>IF(A78="","",E77*$B$6)</f>
        <v/>
      </c>
      <c r="D78" s="2">
        <f>IF(A78="","",B78-C78)</f>
        <v/>
      </c>
      <c r="E78" s="2">
        <f>IF(A78="","",MAX(E77-D78,0))</f>
        <v/>
      </c>
    </row>
    <row r="79">
      <c r="A79">
        <f>IF(A78&lt;$B$5,A78+1,"")</f>
        <v/>
      </c>
      <c r="B79" s="2">
        <f>IF(A79="","",$B$7)</f>
        <v/>
      </c>
      <c r="C79" s="2">
        <f>IF(A79="","",E78*$B$6)</f>
        <v/>
      </c>
      <c r="D79" s="2">
        <f>IF(A79="","",B79-C79)</f>
        <v/>
      </c>
      <c r="E79" s="2">
        <f>IF(A79="","",MAX(E78-D79,0))</f>
        <v/>
      </c>
    </row>
    <row r="80">
      <c r="A80">
        <f>IF(A79&lt;$B$5,A79+1,"")</f>
        <v/>
      </c>
      <c r="B80" s="2">
        <f>IF(A80="","",$B$7)</f>
        <v/>
      </c>
      <c r="C80" s="2">
        <f>IF(A80="","",E79*$B$6)</f>
        <v/>
      </c>
      <c r="D80" s="2">
        <f>IF(A80="","",B80-C80)</f>
        <v/>
      </c>
      <c r="E80" s="2">
        <f>IF(A80="","",MAX(E79-D80,0))</f>
        <v/>
      </c>
    </row>
    <row r="81">
      <c r="A81">
        <f>IF(A80&lt;$B$5,A80+1,"")</f>
        <v/>
      </c>
      <c r="B81" s="2">
        <f>IF(A81="","",$B$7)</f>
        <v/>
      </c>
      <c r="C81" s="2">
        <f>IF(A81="","",E80*$B$6)</f>
        <v/>
      </c>
      <c r="D81" s="2">
        <f>IF(A81="","",B81-C81)</f>
        <v/>
      </c>
      <c r="E81" s="2">
        <f>IF(A81="","",MAX(E80-D81,0))</f>
        <v/>
      </c>
    </row>
    <row r="82">
      <c r="A82">
        <f>IF(A81&lt;$B$5,A81+1,"")</f>
        <v/>
      </c>
      <c r="B82" s="2">
        <f>IF(A82="","",$B$7)</f>
        <v/>
      </c>
      <c r="C82" s="2">
        <f>IF(A82="","",E81*$B$6)</f>
        <v/>
      </c>
      <c r="D82" s="2">
        <f>IF(A82="","",B82-C82)</f>
        <v/>
      </c>
      <c r="E82" s="2">
        <f>IF(A82="","",MAX(E81-D82,0))</f>
        <v/>
      </c>
    </row>
    <row r="83">
      <c r="A83">
        <f>IF(A82&lt;$B$5,A82+1,"")</f>
        <v/>
      </c>
      <c r="B83" s="2">
        <f>IF(A83="","",$B$7)</f>
        <v/>
      </c>
      <c r="C83" s="2">
        <f>IF(A83="","",E82*$B$6)</f>
        <v/>
      </c>
      <c r="D83" s="2">
        <f>IF(A83="","",B83-C83)</f>
        <v/>
      </c>
      <c r="E83" s="2">
        <f>IF(A83="","",MAX(E82-D83,0))</f>
        <v/>
      </c>
    </row>
    <row r="84">
      <c r="A84">
        <f>IF(A83&lt;$B$5,A83+1,"")</f>
        <v/>
      </c>
      <c r="B84" s="2">
        <f>IF(A84="","",$B$7)</f>
        <v/>
      </c>
      <c r="C84" s="2">
        <f>IF(A84="","",E83*$B$6)</f>
        <v/>
      </c>
      <c r="D84" s="2">
        <f>IF(A84="","",B84-C84)</f>
        <v/>
      </c>
      <c r="E84" s="2">
        <f>IF(A84="","",MAX(E83-D84,0))</f>
        <v/>
      </c>
    </row>
    <row r="85">
      <c r="A85">
        <f>IF(A84&lt;$B$5,A84+1,"")</f>
        <v/>
      </c>
      <c r="B85" s="2">
        <f>IF(A85="","",$B$7)</f>
        <v/>
      </c>
      <c r="C85" s="2">
        <f>IF(A85="","",E84*$B$6)</f>
        <v/>
      </c>
      <c r="D85" s="2">
        <f>IF(A85="","",B85-C85)</f>
        <v/>
      </c>
      <c r="E85" s="2">
        <f>IF(A85="","",MAX(E84-D85,0))</f>
        <v/>
      </c>
    </row>
    <row r="86">
      <c r="A86">
        <f>IF(A85&lt;$B$5,A85+1,"")</f>
        <v/>
      </c>
      <c r="B86" s="2">
        <f>IF(A86="","",$B$7)</f>
        <v/>
      </c>
      <c r="C86" s="2">
        <f>IF(A86="","",E85*$B$6)</f>
        <v/>
      </c>
      <c r="D86" s="2">
        <f>IF(A86="","",B86-C86)</f>
        <v/>
      </c>
      <c r="E86" s="2">
        <f>IF(A86="","",MAX(E85-D86,0))</f>
        <v/>
      </c>
    </row>
    <row r="87">
      <c r="A87">
        <f>IF(A86&lt;$B$5,A86+1,"")</f>
        <v/>
      </c>
      <c r="B87" s="2">
        <f>IF(A87="","",$B$7)</f>
        <v/>
      </c>
      <c r="C87" s="2">
        <f>IF(A87="","",E86*$B$6)</f>
        <v/>
      </c>
      <c r="D87" s="2">
        <f>IF(A87="","",B87-C87)</f>
        <v/>
      </c>
      <c r="E87" s="2">
        <f>IF(A87="","",MAX(E86-D87,0))</f>
        <v/>
      </c>
    </row>
    <row r="88">
      <c r="A88">
        <f>IF(A87&lt;$B$5,A87+1,"")</f>
        <v/>
      </c>
      <c r="B88" s="2">
        <f>IF(A88="","",$B$7)</f>
        <v/>
      </c>
      <c r="C88" s="2">
        <f>IF(A88="","",E87*$B$6)</f>
        <v/>
      </c>
      <c r="D88" s="2">
        <f>IF(A88="","",B88-C88)</f>
        <v/>
      </c>
      <c r="E88" s="2">
        <f>IF(A88="","",MAX(E87-D88,0))</f>
        <v/>
      </c>
    </row>
    <row r="89">
      <c r="A89">
        <f>IF(A88&lt;$B$5,A88+1,"")</f>
        <v/>
      </c>
      <c r="B89" s="2">
        <f>IF(A89="","",$B$7)</f>
        <v/>
      </c>
      <c r="C89" s="2">
        <f>IF(A89="","",E88*$B$6)</f>
        <v/>
      </c>
      <c r="D89" s="2">
        <f>IF(A89="","",B89-C89)</f>
        <v/>
      </c>
      <c r="E89" s="2">
        <f>IF(A89="","",MAX(E88-D89,0))</f>
        <v/>
      </c>
    </row>
    <row r="90">
      <c r="A90">
        <f>IF(A89&lt;$B$5,A89+1,"")</f>
        <v/>
      </c>
      <c r="B90" s="2">
        <f>IF(A90="","",$B$7)</f>
        <v/>
      </c>
      <c r="C90" s="2">
        <f>IF(A90="","",E89*$B$6)</f>
        <v/>
      </c>
      <c r="D90" s="2">
        <f>IF(A90="","",B90-C90)</f>
        <v/>
      </c>
      <c r="E90" s="2">
        <f>IF(A90="","",MAX(E89-D90,0))</f>
        <v/>
      </c>
    </row>
    <row r="91">
      <c r="A91">
        <f>IF(A90&lt;$B$5,A90+1,"")</f>
        <v/>
      </c>
      <c r="B91" s="2">
        <f>IF(A91="","",$B$7)</f>
        <v/>
      </c>
      <c r="C91" s="2">
        <f>IF(A91="","",E90*$B$6)</f>
        <v/>
      </c>
      <c r="D91" s="2">
        <f>IF(A91="","",B91-C91)</f>
        <v/>
      </c>
      <c r="E91" s="2">
        <f>IF(A91="","",MAX(E90-D91,0))</f>
        <v/>
      </c>
    </row>
    <row r="92">
      <c r="A92">
        <f>IF(A91&lt;$B$5,A91+1,"")</f>
        <v/>
      </c>
      <c r="B92" s="2">
        <f>IF(A92="","",$B$7)</f>
        <v/>
      </c>
      <c r="C92" s="2">
        <f>IF(A92="","",E91*$B$6)</f>
        <v/>
      </c>
      <c r="D92" s="2">
        <f>IF(A92="","",B92-C92)</f>
        <v/>
      </c>
      <c r="E92" s="2">
        <f>IF(A92="","",MAX(E91-D92,0))</f>
        <v/>
      </c>
    </row>
    <row r="93">
      <c r="A93">
        <f>IF(A92&lt;$B$5,A92+1,"")</f>
        <v/>
      </c>
      <c r="B93" s="2">
        <f>IF(A93="","",$B$7)</f>
        <v/>
      </c>
      <c r="C93" s="2">
        <f>IF(A93="","",E92*$B$6)</f>
        <v/>
      </c>
      <c r="D93" s="2">
        <f>IF(A93="","",B93-C93)</f>
        <v/>
      </c>
      <c r="E93" s="2">
        <f>IF(A93="","",MAX(E92-D93,0))</f>
        <v/>
      </c>
    </row>
    <row r="94">
      <c r="A94">
        <f>IF(A93&lt;$B$5,A93+1,"")</f>
        <v/>
      </c>
      <c r="B94" s="2">
        <f>IF(A94="","",$B$7)</f>
        <v/>
      </c>
      <c r="C94" s="2">
        <f>IF(A94="","",E93*$B$6)</f>
        <v/>
      </c>
      <c r="D94" s="2">
        <f>IF(A94="","",B94-C94)</f>
        <v/>
      </c>
      <c r="E94" s="2">
        <f>IF(A94="","",MAX(E93-D94,0))</f>
        <v/>
      </c>
    </row>
    <row r="95">
      <c r="A95">
        <f>IF(A94&lt;$B$5,A94+1,"")</f>
        <v/>
      </c>
      <c r="B95" s="2">
        <f>IF(A95="","",$B$7)</f>
        <v/>
      </c>
      <c r="C95" s="2">
        <f>IF(A95="","",E94*$B$6)</f>
        <v/>
      </c>
      <c r="D95" s="2">
        <f>IF(A95="","",B95-C95)</f>
        <v/>
      </c>
      <c r="E95" s="2">
        <f>IF(A95="","",MAX(E94-D95,0))</f>
        <v/>
      </c>
    </row>
    <row r="96">
      <c r="A96">
        <f>IF(A95&lt;$B$5,A95+1,"")</f>
        <v/>
      </c>
      <c r="B96" s="2">
        <f>IF(A96="","",$B$7)</f>
        <v/>
      </c>
      <c r="C96" s="2">
        <f>IF(A96="","",E95*$B$6)</f>
        <v/>
      </c>
      <c r="D96" s="2">
        <f>IF(A96="","",B96-C96)</f>
        <v/>
      </c>
      <c r="E96" s="2">
        <f>IF(A96="","",MAX(E95-D96,0))</f>
        <v/>
      </c>
    </row>
    <row r="97">
      <c r="A97">
        <f>IF(A96&lt;$B$5,A96+1,"")</f>
        <v/>
      </c>
      <c r="B97" s="2">
        <f>IF(A97="","",$B$7)</f>
        <v/>
      </c>
      <c r="C97" s="2">
        <f>IF(A97="","",E96*$B$6)</f>
        <v/>
      </c>
      <c r="D97" s="2">
        <f>IF(A97="","",B97-C97)</f>
        <v/>
      </c>
      <c r="E97" s="2">
        <f>IF(A97="","",MAX(E96-D97,0))</f>
        <v/>
      </c>
    </row>
    <row r="98">
      <c r="A98">
        <f>IF(A97&lt;$B$5,A97+1,"")</f>
        <v/>
      </c>
      <c r="B98" s="2">
        <f>IF(A98="","",$B$7)</f>
        <v/>
      </c>
      <c r="C98" s="2">
        <f>IF(A98="","",E97*$B$6)</f>
        <v/>
      </c>
      <c r="D98" s="2">
        <f>IF(A98="","",B98-C98)</f>
        <v/>
      </c>
      <c r="E98" s="2">
        <f>IF(A98="","",MAX(E97-D98,0))</f>
        <v/>
      </c>
    </row>
    <row r="99">
      <c r="A99">
        <f>IF(A98&lt;$B$5,A98+1,"")</f>
        <v/>
      </c>
      <c r="B99" s="2">
        <f>IF(A99="","",$B$7)</f>
        <v/>
      </c>
      <c r="C99" s="2">
        <f>IF(A99="","",E98*$B$6)</f>
        <v/>
      </c>
      <c r="D99" s="2">
        <f>IF(A99="","",B99-C99)</f>
        <v/>
      </c>
      <c r="E99" s="2">
        <f>IF(A99="","",MAX(E98-D99,0))</f>
        <v/>
      </c>
    </row>
    <row r="100">
      <c r="A100">
        <f>IF(A99&lt;$B$5,A99+1,"")</f>
        <v/>
      </c>
      <c r="B100" s="2">
        <f>IF(A100="","",$B$7)</f>
        <v/>
      </c>
      <c r="C100" s="2">
        <f>IF(A100="","",E99*$B$6)</f>
        <v/>
      </c>
      <c r="D100" s="2">
        <f>IF(A100="","",B100-C100)</f>
        <v/>
      </c>
      <c r="E100" s="2">
        <f>IF(A100="","",MAX(E99-D100,0))</f>
        <v/>
      </c>
    </row>
    <row r="101">
      <c r="A101">
        <f>IF(A100&lt;$B$5,A100+1,"")</f>
        <v/>
      </c>
      <c r="B101" s="2">
        <f>IF(A101="","",$B$7)</f>
        <v/>
      </c>
      <c r="C101" s="2">
        <f>IF(A101="","",E100*$B$6)</f>
        <v/>
      </c>
      <c r="D101" s="2">
        <f>IF(A101="","",B101-C101)</f>
        <v/>
      </c>
      <c r="E101" s="2">
        <f>IF(A101="","",MAX(E100-D101,0))</f>
        <v/>
      </c>
    </row>
    <row r="102">
      <c r="A102">
        <f>IF(A101&lt;$B$5,A101+1,"")</f>
        <v/>
      </c>
      <c r="B102" s="2">
        <f>IF(A102="","",$B$7)</f>
        <v/>
      </c>
      <c r="C102" s="2">
        <f>IF(A102="","",E101*$B$6)</f>
        <v/>
      </c>
      <c r="D102" s="2">
        <f>IF(A102="","",B102-C102)</f>
        <v/>
      </c>
      <c r="E102" s="2">
        <f>IF(A102="","",MAX(E101-D102,0))</f>
        <v/>
      </c>
    </row>
    <row r="103">
      <c r="A103">
        <f>IF(A102&lt;$B$5,A102+1,"")</f>
        <v/>
      </c>
      <c r="B103" s="2">
        <f>IF(A103="","",$B$7)</f>
        <v/>
      </c>
      <c r="C103" s="2">
        <f>IF(A103="","",E102*$B$6)</f>
        <v/>
      </c>
      <c r="D103" s="2">
        <f>IF(A103="","",B103-C103)</f>
        <v/>
      </c>
      <c r="E103" s="2">
        <f>IF(A103="","",MAX(E102-D103,0))</f>
        <v/>
      </c>
    </row>
    <row r="104">
      <c r="A104">
        <f>IF(A103&lt;$B$5,A103+1,"")</f>
        <v/>
      </c>
      <c r="B104" s="2">
        <f>IF(A104="","",$B$7)</f>
        <v/>
      </c>
      <c r="C104" s="2">
        <f>IF(A104="","",E103*$B$6)</f>
        <v/>
      </c>
      <c r="D104" s="2">
        <f>IF(A104="","",B104-C104)</f>
        <v/>
      </c>
      <c r="E104" s="2">
        <f>IF(A104="","",MAX(E103-D104,0))</f>
        <v/>
      </c>
    </row>
    <row r="105">
      <c r="A105">
        <f>IF(A104&lt;$B$5,A104+1,"")</f>
        <v/>
      </c>
      <c r="B105" s="2">
        <f>IF(A105="","",$B$7)</f>
        <v/>
      </c>
      <c r="C105" s="2">
        <f>IF(A105="","",E104*$B$6)</f>
        <v/>
      </c>
      <c r="D105" s="2">
        <f>IF(A105="","",B105-C105)</f>
        <v/>
      </c>
      <c r="E105" s="2">
        <f>IF(A105="","",MAX(E104-D105,0))</f>
        <v/>
      </c>
    </row>
    <row r="106">
      <c r="A106">
        <f>IF(A105&lt;$B$5,A105+1,"")</f>
        <v/>
      </c>
      <c r="B106" s="2">
        <f>IF(A106="","",$B$7)</f>
        <v/>
      </c>
      <c r="C106" s="2">
        <f>IF(A106="","",E105*$B$6)</f>
        <v/>
      </c>
      <c r="D106" s="2">
        <f>IF(A106="","",B106-C106)</f>
        <v/>
      </c>
      <c r="E106" s="2">
        <f>IF(A106="","",MAX(E105-D106,0))</f>
        <v/>
      </c>
    </row>
    <row r="107">
      <c r="A107">
        <f>IF(A106&lt;$B$5,A106+1,"")</f>
        <v/>
      </c>
      <c r="B107" s="2">
        <f>IF(A107="","",$B$7)</f>
        <v/>
      </c>
      <c r="C107" s="2">
        <f>IF(A107="","",E106*$B$6)</f>
        <v/>
      </c>
      <c r="D107" s="2">
        <f>IF(A107="","",B107-C107)</f>
        <v/>
      </c>
      <c r="E107" s="2">
        <f>IF(A107="","",MAX(E106-D107,0))</f>
        <v/>
      </c>
    </row>
    <row r="108">
      <c r="A108">
        <f>IF(A107&lt;$B$5,A107+1,"")</f>
        <v/>
      </c>
      <c r="B108" s="2">
        <f>IF(A108="","",$B$7)</f>
        <v/>
      </c>
      <c r="C108" s="2">
        <f>IF(A108="","",E107*$B$6)</f>
        <v/>
      </c>
      <c r="D108" s="2">
        <f>IF(A108="","",B108-C108)</f>
        <v/>
      </c>
      <c r="E108" s="2">
        <f>IF(A108="","",MAX(E107-D108,0))</f>
        <v/>
      </c>
    </row>
    <row r="109">
      <c r="A109">
        <f>IF(A108&lt;$B$5,A108+1,"")</f>
        <v/>
      </c>
      <c r="B109" s="2">
        <f>IF(A109="","",$B$7)</f>
        <v/>
      </c>
      <c r="C109" s="2">
        <f>IF(A109="","",E108*$B$6)</f>
        <v/>
      </c>
      <c r="D109" s="2">
        <f>IF(A109="","",B109-C109)</f>
        <v/>
      </c>
      <c r="E109" s="2">
        <f>IF(A109="","",MAX(E108-D109,0))</f>
        <v/>
      </c>
    </row>
    <row r="110">
      <c r="A110">
        <f>IF(A109&lt;$B$5,A109+1,"")</f>
        <v/>
      </c>
      <c r="B110" s="2">
        <f>IF(A110="","",$B$7)</f>
        <v/>
      </c>
      <c r="C110" s="2">
        <f>IF(A110="","",E109*$B$6)</f>
        <v/>
      </c>
      <c r="D110" s="2">
        <f>IF(A110="","",B110-C110)</f>
        <v/>
      </c>
      <c r="E110" s="2">
        <f>IF(A110="","",MAX(E109-D110,0))</f>
        <v/>
      </c>
    </row>
    <row r="111">
      <c r="A111">
        <f>IF(A110&lt;$B$5,A110+1,"")</f>
        <v/>
      </c>
      <c r="B111" s="2">
        <f>IF(A111="","",$B$7)</f>
        <v/>
      </c>
      <c r="C111" s="2">
        <f>IF(A111="","",E110*$B$6)</f>
        <v/>
      </c>
      <c r="D111" s="2">
        <f>IF(A111="","",B111-C111)</f>
        <v/>
      </c>
      <c r="E111" s="2">
        <f>IF(A111="","",MAX(E110-D111,0))</f>
        <v/>
      </c>
    </row>
    <row r="112">
      <c r="A112">
        <f>IF(A111&lt;$B$5,A111+1,"")</f>
        <v/>
      </c>
      <c r="B112" s="2">
        <f>IF(A112="","",$B$7)</f>
        <v/>
      </c>
      <c r="C112" s="2">
        <f>IF(A112="","",E111*$B$6)</f>
        <v/>
      </c>
      <c r="D112" s="2">
        <f>IF(A112="","",B112-C112)</f>
        <v/>
      </c>
      <c r="E112" s="2">
        <f>IF(A112="","",MAX(E111-D112,0))</f>
        <v/>
      </c>
    </row>
    <row r="113">
      <c r="A113">
        <f>IF(A112&lt;$B$5,A112+1,"")</f>
        <v/>
      </c>
      <c r="B113" s="2">
        <f>IF(A113="","",$B$7)</f>
        <v/>
      </c>
      <c r="C113" s="2">
        <f>IF(A113="","",E112*$B$6)</f>
        <v/>
      </c>
      <c r="D113" s="2">
        <f>IF(A113="","",B113-C113)</f>
        <v/>
      </c>
      <c r="E113" s="2">
        <f>IF(A113="","",MAX(E112-D113,0))</f>
        <v/>
      </c>
    </row>
    <row r="114">
      <c r="A114">
        <f>IF(A113&lt;$B$5,A113+1,"")</f>
        <v/>
      </c>
      <c r="B114" s="2">
        <f>IF(A114="","",$B$7)</f>
        <v/>
      </c>
      <c r="C114" s="2">
        <f>IF(A114="","",E113*$B$6)</f>
        <v/>
      </c>
      <c r="D114" s="2">
        <f>IF(A114="","",B114-C114)</f>
        <v/>
      </c>
      <c r="E114" s="2">
        <f>IF(A114="","",MAX(E113-D114,0))</f>
        <v/>
      </c>
    </row>
    <row r="115">
      <c r="A115">
        <f>IF(A114&lt;$B$5,A114+1,"")</f>
        <v/>
      </c>
      <c r="B115" s="2">
        <f>IF(A115="","",$B$7)</f>
        <v/>
      </c>
      <c r="C115" s="2">
        <f>IF(A115="","",E114*$B$6)</f>
        <v/>
      </c>
      <c r="D115" s="2">
        <f>IF(A115="","",B115-C115)</f>
        <v/>
      </c>
      <c r="E115" s="2">
        <f>IF(A115="","",MAX(E114-D115,0))</f>
        <v/>
      </c>
    </row>
    <row r="116">
      <c r="A116">
        <f>IF(A115&lt;$B$5,A115+1,"")</f>
        <v/>
      </c>
      <c r="B116" s="2">
        <f>IF(A116="","",$B$7)</f>
        <v/>
      </c>
      <c r="C116" s="2">
        <f>IF(A116="","",E115*$B$6)</f>
        <v/>
      </c>
      <c r="D116" s="2">
        <f>IF(A116="","",B116-C116)</f>
        <v/>
      </c>
      <c r="E116" s="2">
        <f>IF(A116="","",MAX(E115-D116,0))</f>
        <v/>
      </c>
    </row>
    <row r="117">
      <c r="A117">
        <f>IF(A116&lt;$B$5,A116+1,"")</f>
        <v/>
      </c>
      <c r="B117" s="2">
        <f>IF(A117="","",$B$7)</f>
        <v/>
      </c>
      <c r="C117" s="2">
        <f>IF(A117="","",E116*$B$6)</f>
        <v/>
      </c>
      <c r="D117" s="2">
        <f>IF(A117="","",B117-C117)</f>
        <v/>
      </c>
      <c r="E117" s="2">
        <f>IF(A117="","",MAX(E116-D117,0))</f>
        <v/>
      </c>
    </row>
    <row r="118">
      <c r="A118">
        <f>IF(A117&lt;$B$5,A117+1,"")</f>
        <v/>
      </c>
      <c r="B118" s="2">
        <f>IF(A118="","",$B$7)</f>
        <v/>
      </c>
      <c r="C118" s="2">
        <f>IF(A118="","",E117*$B$6)</f>
        <v/>
      </c>
      <c r="D118" s="2">
        <f>IF(A118="","",B118-C118)</f>
        <v/>
      </c>
      <c r="E118" s="2">
        <f>IF(A118="","",MAX(E117-D118,0))</f>
        <v/>
      </c>
    </row>
    <row r="119">
      <c r="A119">
        <f>IF(A118&lt;$B$5,A118+1,"")</f>
        <v/>
      </c>
      <c r="B119" s="2">
        <f>IF(A119="","",$B$7)</f>
        <v/>
      </c>
      <c r="C119" s="2">
        <f>IF(A119="","",E118*$B$6)</f>
        <v/>
      </c>
      <c r="D119" s="2">
        <f>IF(A119="","",B119-C119)</f>
        <v/>
      </c>
      <c r="E119" s="2">
        <f>IF(A119="","",MAX(E118-D119,0))</f>
        <v/>
      </c>
    </row>
    <row r="120">
      <c r="A120">
        <f>IF(A119&lt;$B$5,A119+1,"")</f>
        <v/>
      </c>
      <c r="B120" s="2">
        <f>IF(A120="","",$B$7)</f>
        <v/>
      </c>
      <c r="C120" s="2">
        <f>IF(A120="","",E119*$B$6)</f>
        <v/>
      </c>
      <c r="D120" s="2">
        <f>IF(A120="","",B120-C120)</f>
        <v/>
      </c>
      <c r="E120" s="2">
        <f>IF(A120="","",MAX(E119-D120,0))</f>
        <v/>
      </c>
    </row>
    <row r="121">
      <c r="A121">
        <f>IF(A120&lt;$B$5,A120+1,"")</f>
        <v/>
      </c>
      <c r="B121" s="2">
        <f>IF(A121="","",$B$7)</f>
        <v/>
      </c>
      <c r="C121" s="2">
        <f>IF(A121="","",E120*$B$6)</f>
        <v/>
      </c>
      <c r="D121" s="2">
        <f>IF(A121="","",B121-C121)</f>
        <v/>
      </c>
      <c r="E121" s="2">
        <f>IF(A121="","",MAX(E120-D121,0))</f>
        <v/>
      </c>
    </row>
    <row r="122">
      <c r="A122">
        <f>IF(A121&lt;$B$5,A121+1,"")</f>
        <v/>
      </c>
      <c r="B122" s="2">
        <f>IF(A122="","",$B$7)</f>
        <v/>
      </c>
      <c r="C122" s="2">
        <f>IF(A122="","",E121*$B$6)</f>
        <v/>
      </c>
      <c r="D122" s="2">
        <f>IF(A122="","",B122-C122)</f>
        <v/>
      </c>
      <c r="E122" s="2">
        <f>IF(A122="","",MAX(E121-D122,0))</f>
        <v/>
      </c>
    </row>
    <row r="123">
      <c r="A123">
        <f>IF(A122&lt;$B$5,A122+1,"")</f>
        <v/>
      </c>
      <c r="B123" s="2">
        <f>IF(A123="","",$B$7)</f>
        <v/>
      </c>
      <c r="C123" s="2">
        <f>IF(A123="","",E122*$B$6)</f>
        <v/>
      </c>
      <c r="D123" s="2">
        <f>IF(A123="","",B123-C123)</f>
        <v/>
      </c>
      <c r="E123" s="2">
        <f>IF(A123="","",MAX(E122-D123,0))</f>
        <v/>
      </c>
    </row>
    <row r="124">
      <c r="A124">
        <f>IF(A123&lt;$B$5,A123+1,"")</f>
        <v/>
      </c>
      <c r="B124" s="2">
        <f>IF(A124="","",$B$7)</f>
        <v/>
      </c>
      <c r="C124" s="2">
        <f>IF(A124="","",E123*$B$6)</f>
        <v/>
      </c>
      <c r="D124" s="2">
        <f>IF(A124="","",B124-C124)</f>
        <v/>
      </c>
      <c r="E124" s="2">
        <f>IF(A124="","",MAX(E123-D124,0))</f>
        <v/>
      </c>
    </row>
    <row r="125">
      <c r="A125">
        <f>IF(A124&lt;$B$5,A124+1,"")</f>
        <v/>
      </c>
      <c r="B125" s="2">
        <f>IF(A125="","",$B$7)</f>
        <v/>
      </c>
      <c r="C125" s="2">
        <f>IF(A125="","",E124*$B$6)</f>
        <v/>
      </c>
      <c r="D125" s="2">
        <f>IF(A125="","",B125-C125)</f>
        <v/>
      </c>
      <c r="E125" s="2">
        <f>IF(A125="","",MAX(E124-D125,0))</f>
        <v/>
      </c>
    </row>
    <row r="126">
      <c r="A126">
        <f>IF(A125&lt;$B$5,A125+1,"")</f>
        <v/>
      </c>
      <c r="B126" s="2">
        <f>IF(A126="","",$B$7)</f>
        <v/>
      </c>
      <c r="C126" s="2">
        <f>IF(A126="","",E125*$B$6)</f>
        <v/>
      </c>
      <c r="D126" s="2">
        <f>IF(A126="","",B126-C126)</f>
        <v/>
      </c>
      <c r="E126" s="2">
        <f>IF(A126="","",MAX(E125-D126,0))</f>
        <v/>
      </c>
    </row>
    <row r="127">
      <c r="A127">
        <f>IF(A126&lt;$B$5,A126+1,"")</f>
        <v/>
      </c>
      <c r="B127" s="2">
        <f>IF(A127="","",$B$7)</f>
        <v/>
      </c>
      <c r="C127" s="2">
        <f>IF(A127="","",E126*$B$6)</f>
        <v/>
      </c>
      <c r="D127" s="2">
        <f>IF(A127="","",B127-C127)</f>
        <v/>
      </c>
      <c r="E127" s="2">
        <f>IF(A127="","",MAX(E126-D127,0))</f>
        <v/>
      </c>
    </row>
    <row r="128">
      <c r="A128">
        <f>IF(A127&lt;$B$5,A127+1,"")</f>
        <v/>
      </c>
      <c r="B128" s="2">
        <f>IF(A128="","",$B$7)</f>
        <v/>
      </c>
      <c r="C128" s="2">
        <f>IF(A128="","",E127*$B$6)</f>
        <v/>
      </c>
      <c r="D128" s="2">
        <f>IF(A128="","",B128-C128)</f>
        <v/>
      </c>
      <c r="E128" s="2">
        <f>IF(A128="","",MAX(E127-D128,0))</f>
        <v/>
      </c>
    </row>
    <row r="129">
      <c r="A129">
        <f>IF(A128&lt;$B$5,A128+1,"")</f>
        <v/>
      </c>
      <c r="B129" s="2">
        <f>IF(A129="","",$B$7)</f>
        <v/>
      </c>
      <c r="C129" s="2">
        <f>IF(A129="","",E128*$B$6)</f>
        <v/>
      </c>
      <c r="D129" s="2">
        <f>IF(A129="","",B129-C129)</f>
        <v/>
      </c>
      <c r="E129" s="2">
        <f>IF(A129="","",MAX(E128-D129,0))</f>
        <v/>
      </c>
    </row>
    <row r="130">
      <c r="A130">
        <f>IF(A129&lt;$B$5,A129+1,"")</f>
        <v/>
      </c>
      <c r="B130" s="2">
        <f>IF(A130="","",$B$7)</f>
        <v/>
      </c>
      <c r="C130" s="2">
        <f>IF(A130="","",E129*$B$6)</f>
        <v/>
      </c>
      <c r="D130" s="2">
        <f>IF(A130="","",B130-C130)</f>
        <v/>
      </c>
      <c r="E130" s="2">
        <f>IF(A130="","",MAX(E129-D130,0))</f>
        <v/>
      </c>
    </row>
    <row r="131">
      <c r="A131">
        <f>IF(A130&lt;$B$5,A130+1,"")</f>
        <v/>
      </c>
      <c r="B131" s="2">
        <f>IF(A131="","",$B$7)</f>
        <v/>
      </c>
      <c r="C131" s="2">
        <f>IF(A131="","",E130*$B$6)</f>
        <v/>
      </c>
      <c r="D131" s="2">
        <f>IF(A131="","",B131-C131)</f>
        <v/>
      </c>
      <c r="E131" s="2">
        <f>IF(A131="","",MAX(E130-D131,0))</f>
        <v/>
      </c>
    </row>
    <row r="132">
      <c r="A132">
        <f>IF(A131&lt;$B$5,A131+1,"")</f>
        <v/>
      </c>
      <c r="B132" s="2">
        <f>IF(A132="","",$B$7)</f>
        <v/>
      </c>
      <c r="C132" s="2">
        <f>IF(A132="","",E131*$B$6)</f>
        <v/>
      </c>
      <c r="D132" s="2">
        <f>IF(A132="","",B132-C132)</f>
        <v/>
      </c>
      <c r="E132" s="2">
        <f>IF(A132="","",MAX(E131-D132,0))</f>
        <v/>
      </c>
    </row>
    <row r="133">
      <c r="A133">
        <f>IF(A132&lt;$B$5,A132+1,"")</f>
        <v/>
      </c>
      <c r="B133" s="2">
        <f>IF(A133="","",$B$7)</f>
        <v/>
      </c>
      <c r="C133" s="2">
        <f>IF(A133="","",E132*$B$6)</f>
        <v/>
      </c>
      <c r="D133" s="2">
        <f>IF(A133="","",B133-C133)</f>
        <v/>
      </c>
      <c r="E133" s="2">
        <f>IF(A133="","",MAX(E132-D133,0))</f>
        <v/>
      </c>
    </row>
    <row r="134">
      <c r="A134">
        <f>IF(A133&lt;$B$5,A133+1,"")</f>
        <v/>
      </c>
      <c r="B134" s="2">
        <f>IF(A134="","",$B$7)</f>
        <v/>
      </c>
      <c r="C134" s="2">
        <f>IF(A134="","",E133*$B$6)</f>
        <v/>
      </c>
      <c r="D134" s="2">
        <f>IF(A134="","",B134-C134)</f>
        <v/>
      </c>
      <c r="E134" s="2">
        <f>IF(A134="","",MAX(E133-D134,0))</f>
        <v/>
      </c>
    </row>
    <row r="135">
      <c r="A135">
        <f>IF(A134&lt;$B$5,A134+1,"")</f>
        <v/>
      </c>
      <c r="B135" s="2">
        <f>IF(A135="","",$B$7)</f>
        <v/>
      </c>
      <c r="C135" s="2">
        <f>IF(A135="","",E134*$B$6)</f>
        <v/>
      </c>
      <c r="D135" s="2">
        <f>IF(A135="","",B135-C135)</f>
        <v/>
      </c>
      <c r="E135" s="2">
        <f>IF(A135="","",MAX(E134-D135,0))</f>
        <v/>
      </c>
    </row>
    <row r="136">
      <c r="A136">
        <f>IF(A135&lt;$B$5,A135+1,"")</f>
        <v/>
      </c>
      <c r="B136" s="2">
        <f>IF(A136="","",$B$7)</f>
        <v/>
      </c>
      <c r="C136" s="2">
        <f>IF(A136="","",E135*$B$6)</f>
        <v/>
      </c>
      <c r="D136" s="2">
        <f>IF(A136="","",B136-C136)</f>
        <v/>
      </c>
      <c r="E136" s="2">
        <f>IF(A136="","",MAX(E135-D136,0))</f>
        <v/>
      </c>
    </row>
    <row r="137">
      <c r="A137">
        <f>IF(A136&lt;$B$5,A136+1,"")</f>
        <v/>
      </c>
      <c r="B137" s="2">
        <f>IF(A137="","",$B$7)</f>
        <v/>
      </c>
      <c r="C137" s="2">
        <f>IF(A137="","",E136*$B$6)</f>
        <v/>
      </c>
      <c r="D137" s="2">
        <f>IF(A137="","",B137-C137)</f>
        <v/>
      </c>
      <c r="E137" s="2">
        <f>IF(A137="","",MAX(E136-D137,0))</f>
        <v/>
      </c>
    </row>
    <row r="138">
      <c r="A138">
        <f>IF(A137&lt;$B$5,A137+1,"")</f>
        <v/>
      </c>
      <c r="B138" s="2">
        <f>IF(A138="","",$B$7)</f>
        <v/>
      </c>
      <c r="C138" s="2">
        <f>IF(A138="","",E137*$B$6)</f>
        <v/>
      </c>
      <c r="D138" s="2">
        <f>IF(A138="","",B138-C138)</f>
        <v/>
      </c>
      <c r="E138" s="2">
        <f>IF(A138="","",MAX(E137-D138,0))</f>
        <v/>
      </c>
    </row>
    <row r="139">
      <c r="A139">
        <f>IF(A138&lt;$B$5,A138+1,"")</f>
        <v/>
      </c>
      <c r="B139" s="2">
        <f>IF(A139="","",$B$7)</f>
        <v/>
      </c>
      <c r="C139" s="2">
        <f>IF(A139="","",E138*$B$6)</f>
        <v/>
      </c>
      <c r="D139" s="2">
        <f>IF(A139="","",B139-C139)</f>
        <v/>
      </c>
      <c r="E139" s="2">
        <f>IF(A139="","",MAX(E138-D139,0))</f>
        <v/>
      </c>
    </row>
    <row r="140">
      <c r="A140">
        <f>IF(A139&lt;$B$5,A139+1,"")</f>
        <v/>
      </c>
      <c r="B140" s="2">
        <f>IF(A140="","",$B$7)</f>
        <v/>
      </c>
      <c r="C140" s="2">
        <f>IF(A140="","",E139*$B$6)</f>
        <v/>
      </c>
      <c r="D140" s="2">
        <f>IF(A140="","",B140-C140)</f>
        <v/>
      </c>
      <c r="E140" s="2">
        <f>IF(A140="","",MAX(E139-D140,0))</f>
        <v/>
      </c>
    </row>
    <row r="141">
      <c r="A141">
        <f>IF(A140&lt;$B$5,A140+1,"")</f>
        <v/>
      </c>
      <c r="B141" s="2">
        <f>IF(A141="","",$B$7)</f>
        <v/>
      </c>
      <c r="C141" s="2">
        <f>IF(A141="","",E140*$B$6)</f>
        <v/>
      </c>
      <c r="D141" s="2">
        <f>IF(A141="","",B141-C141)</f>
        <v/>
      </c>
      <c r="E141" s="2">
        <f>IF(A141="","",MAX(E140-D141,0))</f>
        <v/>
      </c>
    </row>
    <row r="142">
      <c r="A142">
        <f>IF(A141&lt;$B$5,A141+1,"")</f>
        <v/>
      </c>
      <c r="B142" s="2">
        <f>IF(A142="","",$B$7)</f>
        <v/>
      </c>
      <c r="C142" s="2">
        <f>IF(A142="","",E141*$B$6)</f>
        <v/>
      </c>
      <c r="D142" s="2">
        <f>IF(A142="","",B142-C142)</f>
        <v/>
      </c>
      <c r="E142" s="2">
        <f>IF(A142="","",MAX(E141-D142,0))</f>
        <v/>
      </c>
    </row>
    <row r="143">
      <c r="A143">
        <f>IF(A142&lt;$B$5,A142+1,"")</f>
        <v/>
      </c>
      <c r="B143" s="2">
        <f>IF(A143="","",$B$7)</f>
        <v/>
      </c>
      <c r="C143" s="2">
        <f>IF(A143="","",E142*$B$6)</f>
        <v/>
      </c>
      <c r="D143" s="2">
        <f>IF(A143="","",B143-C143)</f>
        <v/>
      </c>
      <c r="E143" s="2">
        <f>IF(A143="","",MAX(E142-D143,0))</f>
        <v/>
      </c>
    </row>
    <row r="144">
      <c r="A144">
        <f>IF(A143&lt;$B$5,A143+1,"")</f>
        <v/>
      </c>
      <c r="B144" s="2">
        <f>IF(A144="","",$B$7)</f>
        <v/>
      </c>
      <c r="C144" s="2">
        <f>IF(A144="","",E143*$B$6)</f>
        <v/>
      </c>
      <c r="D144" s="2">
        <f>IF(A144="","",B144-C144)</f>
        <v/>
      </c>
      <c r="E144" s="2">
        <f>IF(A144="","",MAX(E143-D144,0))</f>
        <v/>
      </c>
    </row>
    <row r="145">
      <c r="A145">
        <f>IF(A144&lt;$B$5,A144+1,"")</f>
        <v/>
      </c>
      <c r="B145" s="2">
        <f>IF(A145="","",$B$7)</f>
        <v/>
      </c>
      <c r="C145" s="2">
        <f>IF(A145="","",E144*$B$6)</f>
        <v/>
      </c>
      <c r="D145" s="2">
        <f>IF(A145="","",B145-C145)</f>
        <v/>
      </c>
      <c r="E145" s="2">
        <f>IF(A145="","",MAX(E144-D145,0))</f>
        <v/>
      </c>
    </row>
    <row r="146">
      <c r="A146">
        <f>IF(A145&lt;$B$5,A145+1,"")</f>
        <v/>
      </c>
      <c r="B146" s="2">
        <f>IF(A146="","",$B$7)</f>
        <v/>
      </c>
      <c r="C146" s="2">
        <f>IF(A146="","",E145*$B$6)</f>
        <v/>
      </c>
      <c r="D146" s="2">
        <f>IF(A146="","",B146-C146)</f>
        <v/>
      </c>
      <c r="E146" s="2">
        <f>IF(A146="","",MAX(E145-D146,0))</f>
        <v/>
      </c>
    </row>
    <row r="147">
      <c r="A147">
        <f>IF(A146&lt;$B$5,A146+1,"")</f>
        <v/>
      </c>
      <c r="B147" s="2">
        <f>IF(A147="","",$B$7)</f>
        <v/>
      </c>
      <c r="C147" s="2">
        <f>IF(A147="","",E146*$B$6)</f>
        <v/>
      </c>
      <c r="D147" s="2">
        <f>IF(A147="","",B147-C147)</f>
        <v/>
      </c>
      <c r="E147" s="2">
        <f>IF(A147="","",MAX(E146-D147,0))</f>
        <v/>
      </c>
    </row>
    <row r="148">
      <c r="A148">
        <f>IF(A147&lt;$B$5,A147+1,"")</f>
        <v/>
      </c>
      <c r="B148" s="2">
        <f>IF(A148="","",$B$7)</f>
        <v/>
      </c>
      <c r="C148" s="2">
        <f>IF(A148="","",E147*$B$6)</f>
        <v/>
      </c>
      <c r="D148" s="2">
        <f>IF(A148="","",B148-C148)</f>
        <v/>
      </c>
      <c r="E148" s="2">
        <f>IF(A148="","",MAX(E147-D148,0))</f>
        <v/>
      </c>
    </row>
    <row r="149">
      <c r="A149">
        <f>IF(A148&lt;$B$5,A148+1,"")</f>
        <v/>
      </c>
      <c r="B149" s="2">
        <f>IF(A149="","",$B$7)</f>
        <v/>
      </c>
      <c r="C149" s="2">
        <f>IF(A149="","",E148*$B$6)</f>
        <v/>
      </c>
      <c r="D149" s="2">
        <f>IF(A149="","",B149-C149)</f>
        <v/>
      </c>
      <c r="E149" s="2">
        <f>IF(A149="","",MAX(E148-D149,0))</f>
        <v/>
      </c>
    </row>
    <row r="150">
      <c r="A150">
        <f>IF(A149&lt;$B$5,A149+1,"")</f>
        <v/>
      </c>
      <c r="B150" s="2">
        <f>IF(A150="","",$B$7)</f>
        <v/>
      </c>
      <c r="C150" s="2">
        <f>IF(A150="","",E149*$B$6)</f>
        <v/>
      </c>
      <c r="D150" s="2">
        <f>IF(A150="","",B150-C150)</f>
        <v/>
      </c>
      <c r="E150" s="2">
        <f>IF(A150="","",MAX(E149-D150,0))</f>
        <v/>
      </c>
    </row>
    <row r="151">
      <c r="A151">
        <f>IF(A150&lt;$B$5,A150+1,"")</f>
        <v/>
      </c>
      <c r="B151" s="2">
        <f>IF(A151="","",$B$7)</f>
        <v/>
      </c>
      <c r="C151" s="2">
        <f>IF(A151="","",E150*$B$6)</f>
        <v/>
      </c>
      <c r="D151" s="2">
        <f>IF(A151="","",B151-C151)</f>
        <v/>
      </c>
      <c r="E151" s="2">
        <f>IF(A151="","",MAX(E150-D151,0))</f>
        <v/>
      </c>
    </row>
    <row r="152">
      <c r="A152">
        <f>IF(A151&lt;$B$5,A151+1,"")</f>
        <v/>
      </c>
      <c r="B152" s="2">
        <f>IF(A152="","",$B$7)</f>
        <v/>
      </c>
      <c r="C152" s="2">
        <f>IF(A152="","",E151*$B$6)</f>
        <v/>
      </c>
      <c r="D152" s="2">
        <f>IF(A152="","",B152-C152)</f>
        <v/>
      </c>
      <c r="E152" s="2">
        <f>IF(A152="","",MAX(E151-D152,0))</f>
        <v/>
      </c>
    </row>
    <row r="153">
      <c r="A153">
        <f>IF(A152&lt;$B$5,A152+1,"")</f>
        <v/>
      </c>
      <c r="B153" s="2">
        <f>IF(A153="","",$B$7)</f>
        <v/>
      </c>
      <c r="C153" s="2">
        <f>IF(A153="","",E152*$B$6)</f>
        <v/>
      </c>
      <c r="D153" s="2">
        <f>IF(A153="","",B153-C153)</f>
        <v/>
      </c>
      <c r="E153" s="2">
        <f>IF(A153="","",MAX(E152-D153,0))</f>
        <v/>
      </c>
    </row>
    <row r="154">
      <c r="A154">
        <f>IF(A153&lt;$B$5,A153+1,"")</f>
        <v/>
      </c>
      <c r="B154" s="2">
        <f>IF(A154="","",$B$7)</f>
        <v/>
      </c>
      <c r="C154" s="2">
        <f>IF(A154="","",E153*$B$6)</f>
        <v/>
      </c>
      <c r="D154" s="2">
        <f>IF(A154="","",B154-C154)</f>
        <v/>
      </c>
      <c r="E154" s="2">
        <f>IF(A154="","",MAX(E153-D154,0))</f>
        <v/>
      </c>
    </row>
    <row r="155">
      <c r="A155">
        <f>IF(A154&lt;$B$5,A154+1,"")</f>
        <v/>
      </c>
      <c r="B155" s="2">
        <f>IF(A155="","",$B$7)</f>
        <v/>
      </c>
      <c r="C155" s="2">
        <f>IF(A155="","",E154*$B$6)</f>
        <v/>
      </c>
      <c r="D155" s="2">
        <f>IF(A155="","",B155-C155)</f>
        <v/>
      </c>
      <c r="E155" s="2">
        <f>IF(A155="","",MAX(E154-D155,0))</f>
        <v/>
      </c>
    </row>
    <row r="156">
      <c r="A156">
        <f>IF(A155&lt;$B$5,A155+1,"")</f>
        <v/>
      </c>
      <c r="B156" s="2">
        <f>IF(A156="","",$B$7)</f>
        <v/>
      </c>
      <c r="C156" s="2">
        <f>IF(A156="","",E155*$B$6)</f>
        <v/>
      </c>
      <c r="D156" s="2">
        <f>IF(A156="","",B156-C156)</f>
        <v/>
      </c>
      <c r="E156" s="2">
        <f>IF(A156="","",MAX(E155-D156,0))</f>
        <v/>
      </c>
    </row>
    <row r="157">
      <c r="A157">
        <f>IF(A156&lt;$B$5,A156+1,"")</f>
        <v/>
      </c>
      <c r="B157" s="2">
        <f>IF(A157="","",$B$7)</f>
        <v/>
      </c>
      <c r="C157" s="2">
        <f>IF(A157="","",E156*$B$6)</f>
        <v/>
      </c>
      <c r="D157" s="2">
        <f>IF(A157="","",B157-C157)</f>
        <v/>
      </c>
      <c r="E157" s="2">
        <f>IF(A157="","",MAX(E156-D157,0))</f>
        <v/>
      </c>
    </row>
    <row r="158">
      <c r="A158">
        <f>IF(A157&lt;$B$5,A157+1,"")</f>
        <v/>
      </c>
      <c r="B158" s="2">
        <f>IF(A158="","",$B$7)</f>
        <v/>
      </c>
      <c r="C158" s="2">
        <f>IF(A158="","",E157*$B$6)</f>
        <v/>
      </c>
      <c r="D158" s="2">
        <f>IF(A158="","",B158-C158)</f>
        <v/>
      </c>
      <c r="E158" s="2">
        <f>IF(A158="","",MAX(E157-D158,0))</f>
        <v/>
      </c>
    </row>
    <row r="159">
      <c r="A159">
        <f>IF(A158&lt;$B$5,A158+1,"")</f>
        <v/>
      </c>
      <c r="B159" s="2">
        <f>IF(A159="","",$B$7)</f>
        <v/>
      </c>
      <c r="C159" s="2">
        <f>IF(A159="","",E158*$B$6)</f>
        <v/>
      </c>
      <c r="D159" s="2">
        <f>IF(A159="","",B159-C159)</f>
        <v/>
      </c>
      <c r="E159" s="2">
        <f>IF(A159="","",MAX(E158-D159,0))</f>
        <v/>
      </c>
    </row>
    <row r="160">
      <c r="A160">
        <f>IF(A159&lt;$B$5,A159+1,"")</f>
        <v/>
      </c>
      <c r="B160" s="2">
        <f>IF(A160="","",$B$7)</f>
        <v/>
      </c>
      <c r="C160" s="2">
        <f>IF(A160="","",E159*$B$6)</f>
        <v/>
      </c>
      <c r="D160" s="2">
        <f>IF(A160="","",B160-C160)</f>
        <v/>
      </c>
      <c r="E160" s="2">
        <f>IF(A160="","",MAX(E159-D160,0))</f>
        <v/>
      </c>
    </row>
    <row r="161">
      <c r="A161">
        <f>IF(A160&lt;$B$5,A160+1,"")</f>
        <v/>
      </c>
      <c r="B161" s="2">
        <f>IF(A161="","",$B$7)</f>
        <v/>
      </c>
      <c r="C161" s="2">
        <f>IF(A161="","",E160*$B$6)</f>
        <v/>
      </c>
      <c r="D161" s="2">
        <f>IF(A161="","",B161-C161)</f>
        <v/>
      </c>
      <c r="E161" s="2">
        <f>IF(A161="","",MAX(E160-D161,0))</f>
        <v/>
      </c>
    </row>
    <row r="162">
      <c r="A162">
        <f>IF(A161&lt;$B$5,A161+1,"")</f>
        <v/>
      </c>
      <c r="B162" s="2">
        <f>IF(A162="","",$B$7)</f>
        <v/>
      </c>
      <c r="C162" s="2">
        <f>IF(A162="","",E161*$B$6)</f>
        <v/>
      </c>
      <c r="D162" s="2">
        <f>IF(A162="","",B162-C162)</f>
        <v/>
      </c>
      <c r="E162" s="2">
        <f>IF(A162="","",MAX(E161-D162,0))</f>
        <v/>
      </c>
    </row>
    <row r="163">
      <c r="A163">
        <f>IF(A162&lt;$B$5,A162+1,"")</f>
        <v/>
      </c>
      <c r="B163" s="2">
        <f>IF(A163="","",$B$7)</f>
        <v/>
      </c>
      <c r="C163" s="2">
        <f>IF(A163="","",E162*$B$6)</f>
        <v/>
      </c>
      <c r="D163" s="2">
        <f>IF(A163="","",B163-C163)</f>
        <v/>
      </c>
      <c r="E163" s="2">
        <f>IF(A163="","",MAX(E162-D163,0))</f>
        <v/>
      </c>
    </row>
    <row r="164">
      <c r="A164">
        <f>IF(A163&lt;$B$5,A163+1,"")</f>
        <v/>
      </c>
      <c r="B164" s="2">
        <f>IF(A164="","",$B$7)</f>
        <v/>
      </c>
      <c r="C164" s="2">
        <f>IF(A164="","",E163*$B$6)</f>
        <v/>
      </c>
      <c r="D164" s="2">
        <f>IF(A164="","",B164-C164)</f>
        <v/>
      </c>
      <c r="E164" s="2">
        <f>IF(A164="","",MAX(E163-D164,0))</f>
        <v/>
      </c>
    </row>
    <row r="165">
      <c r="A165">
        <f>IF(A164&lt;$B$5,A164+1,"")</f>
        <v/>
      </c>
      <c r="B165" s="2">
        <f>IF(A165="","",$B$7)</f>
        <v/>
      </c>
      <c r="C165" s="2">
        <f>IF(A165="","",E164*$B$6)</f>
        <v/>
      </c>
      <c r="D165" s="2">
        <f>IF(A165="","",B165-C165)</f>
        <v/>
      </c>
      <c r="E165" s="2">
        <f>IF(A165="","",MAX(E164-D165,0))</f>
        <v/>
      </c>
    </row>
    <row r="166">
      <c r="A166">
        <f>IF(A165&lt;$B$5,A165+1,"")</f>
        <v/>
      </c>
      <c r="B166" s="2">
        <f>IF(A166="","",$B$7)</f>
        <v/>
      </c>
      <c r="C166" s="2">
        <f>IF(A166="","",E165*$B$6)</f>
        <v/>
      </c>
      <c r="D166" s="2">
        <f>IF(A166="","",B166-C166)</f>
        <v/>
      </c>
      <c r="E166" s="2">
        <f>IF(A166="","",MAX(E165-D166,0))</f>
        <v/>
      </c>
    </row>
    <row r="167">
      <c r="A167">
        <f>IF(A166&lt;$B$5,A166+1,"")</f>
        <v/>
      </c>
      <c r="B167" s="2">
        <f>IF(A167="","",$B$7)</f>
        <v/>
      </c>
      <c r="C167" s="2">
        <f>IF(A167="","",E166*$B$6)</f>
        <v/>
      </c>
      <c r="D167" s="2">
        <f>IF(A167="","",B167-C167)</f>
        <v/>
      </c>
      <c r="E167" s="2">
        <f>IF(A167="","",MAX(E166-D167,0))</f>
        <v/>
      </c>
    </row>
    <row r="168">
      <c r="A168">
        <f>IF(A167&lt;$B$5,A167+1,"")</f>
        <v/>
      </c>
      <c r="B168" s="2">
        <f>IF(A168="","",$B$7)</f>
        <v/>
      </c>
      <c r="C168" s="2">
        <f>IF(A168="","",E167*$B$6)</f>
        <v/>
      </c>
      <c r="D168" s="2">
        <f>IF(A168="","",B168-C168)</f>
        <v/>
      </c>
      <c r="E168" s="2">
        <f>IF(A168="","",MAX(E167-D168,0))</f>
        <v/>
      </c>
    </row>
    <row r="169">
      <c r="A169">
        <f>IF(A168&lt;$B$5,A168+1,"")</f>
        <v/>
      </c>
      <c r="B169" s="2">
        <f>IF(A169="","",$B$7)</f>
        <v/>
      </c>
      <c r="C169" s="2">
        <f>IF(A169="","",E168*$B$6)</f>
        <v/>
      </c>
      <c r="D169" s="2">
        <f>IF(A169="","",B169-C169)</f>
        <v/>
      </c>
      <c r="E169" s="2">
        <f>IF(A169="","",MAX(E168-D169,0))</f>
        <v/>
      </c>
    </row>
    <row r="170">
      <c r="A170">
        <f>IF(A169&lt;$B$5,A169+1,"")</f>
        <v/>
      </c>
      <c r="B170" s="2">
        <f>IF(A170="","",$B$7)</f>
        <v/>
      </c>
      <c r="C170" s="2">
        <f>IF(A170="","",E169*$B$6)</f>
        <v/>
      </c>
      <c r="D170" s="2">
        <f>IF(A170="","",B170-C170)</f>
        <v/>
      </c>
      <c r="E170" s="2">
        <f>IF(A170="","",MAX(E169-D170,0))</f>
        <v/>
      </c>
    </row>
    <row r="171">
      <c r="A171">
        <f>IF(A170&lt;$B$5,A170+1,"")</f>
        <v/>
      </c>
      <c r="B171" s="2">
        <f>IF(A171="","",$B$7)</f>
        <v/>
      </c>
      <c r="C171" s="2">
        <f>IF(A171="","",E170*$B$6)</f>
        <v/>
      </c>
      <c r="D171" s="2">
        <f>IF(A171="","",B171-C171)</f>
        <v/>
      </c>
      <c r="E171" s="2">
        <f>IF(A171="","",MAX(E170-D171,0))</f>
        <v/>
      </c>
    </row>
    <row r="172">
      <c r="A172">
        <f>IF(A171&lt;$B$5,A171+1,"")</f>
        <v/>
      </c>
      <c r="B172" s="2">
        <f>IF(A172="","",$B$7)</f>
        <v/>
      </c>
      <c r="C172" s="2">
        <f>IF(A172="","",E171*$B$6)</f>
        <v/>
      </c>
      <c r="D172" s="2">
        <f>IF(A172="","",B172-C172)</f>
        <v/>
      </c>
      <c r="E172" s="2">
        <f>IF(A172="","",MAX(E171-D172,0))</f>
        <v/>
      </c>
    </row>
    <row r="173">
      <c r="A173">
        <f>IF(A172&lt;$B$5,A172+1,"")</f>
        <v/>
      </c>
      <c r="B173" s="2">
        <f>IF(A173="","",$B$7)</f>
        <v/>
      </c>
      <c r="C173" s="2">
        <f>IF(A173="","",E172*$B$6)</f>
        <v/>
      </c>
      <c r="D173" s="2">
        <f>IF(A173="","",B173-C173)</f>
        <v/>
      </c>
      <c r="E173" s="2">
        <f>IF(A173="","",MAX(E172-D173,0))</f>
        <v/>
      </c>
    </row>
    <row r="174">
      <c r="A174">
        <f>IF(A173&lt;$B$5,A173+1,"")</f>
        <v/>
      </c>
      <c r="B174" s="2">
        <f>IF(A174="","",$B$7)</f>
        <v/>
      </c>
      <c r="C174" s="2">
        <f>IF(A174="","",E173*$B$6)</f>
        <v/>
      </c>
      <c r="D174" s="2">
        <f>IF(A174="","",B174-C174)</f>
        <v/>
      </c>
      <c r="E174" s="2">
        <f>IF(A174="","",MAX(E173-D174,0))</f>
        <v/>
      </c>
    </row>
    <row r="175">
      <c r="A175">
        <f>IF(A174&lt;$B$5,A174+1,"")</f>
        <v/>
      </c>
      <c r="B175" s="2">
        <f>IF(A175="","",$B$7)</f>
        <v/>
      </c>
      <c r="C175" s="2">
        <f>IF(A175="","",E174*$B$6)</f>
        <v/>
      </c>
      <c r="D175" s="2">
        <f>IF(A175="","",B175-C175)</f>
        <v/>
      </c>
      <c r="E175" s="2">
        <f>IF(A175="","",MAX(E174-D175,0))</f>
        <v/>
      </c>
    </row>
    <row r="176">
      <c r="A176">
        <f>IF(A175&lt;$B$5,A175+1,"")</f>
        <v/>
      </c>
      <c r="B176" s="2">
        <f>IF(A176="","",$B$7)</f>
        <v/>
      </c>
      <c r="C176" s="2">
        <f>IF(A176="","",E175*$B$6)</f>
        <v/>
      </c>
      <c r="D176" s="2">
        <f>IF(A176="","",B176-C176)</f>
        <v/>
      </c>
      <c r="E176" s="2">
        <f>IF(A176="","",MAX(E175-D176,0))</f>
        <v/>
      </c>
    </row>
    <row r="177">
      <c r="A177">
        <f>IF(A176&lt;$B$5,A176+1,"")</f>
        <v/>
      </c>
      <c r="B177" s="2">
        <f>IF(A177="","",$B$7)</f>
        <v/>
      </c>
      <c r="C177" s="2">
        <f>IF(A177="","",E176*$B$6)</f>
        <v/>
      </c>
      <c r="D177" s="2">
        <f>IF(A177="","",B177-C177)</f>
        <v/>
      </c>
      <c r="E177" s="2">
        <f>IF(A177="","",MAX(E176-D177,0))</f>
        <v/>
      </c>
    </row>
    <row r="178">
      <c r="A178">
        <f>IF(A177&lt;$B$5,A177+1,"")</f>
        <v/>
      </c>
      <c r="B178" s="2">
        <f>IF(A178="","",$B$7)</f>
        <v/>
      </c>
      <c r="C178" s="2">
        <f>IF(A178="","",E177*$B$6)</f>
        <v/>
      </c>
      <c r="D178" s="2">
        <f>IF(A178="","",B178-C178)</f>
        <v/>
      </c>
      <c r="E178" s="2">
        <f>IF(A178="","",MAX(E177-D178,0))</f>
        <v/>
      </c>
    </row>
    <row r="179">
      <c r="A179">
        <f>IF(A178&lt;$B$5,A178+1,"")</f>
        <v/>
      </c>
      <c r="B179" s="2">
        <f>IF(A179="","",$B$7)</f>
        <v/>
      </c>
      <c r="C179" s="2">
        <f>IF(A179="","",E178*$B$6)</f>
        <v/>
      </c>
      <c r="D179" s="2">
        <f>IF(A179="","",B179-C179)</f>
        <v/>
      </c>
      <c r="E179" s="2">
        <f>IF(A179="","",MAX(E178-D179,0))</f>
        <v/>
      </c>
    </row>
    <row r="180">
      <c r="A180">
        <f>IF(A179&lt;$B$5,A179+1,"")</f>
        <v/>
      </c>
      <c r="B180" s="2">
        <f>IF(A180="","",$B$7)</f>
        <v/>
      </c>
      <c r="C180" s="2">
        <f>IF(A180="","",E179*$B$6)</f>
        <v/>
      </c>
      <c r="D180" s="2">
        <f>IF(A180="","",B180-C180)</f>
        <v/>
      </c>
      <c r="E180" s="2">
        <f>IF(A180="","",MAX(E179-D180,0))</f>
        <v/>
      </c>
    </row>
    <row r="181">
      <c r="A181">
        <f>IF(A180&lt;$B$5,A180+1,"")</f>
        <v/>
      </c>
      <c r="B181" s="2">
        <f>IF(A181="","",$B$7)</f>
        <v/>
      </c>
      <c r="C181" s="2">
        <f>IF(A181="","",E180*$B$6)</f>
        <v/>
      </c>
      <c r="D181" s="2">
        <f>IF(A181="","",B181-C181)</f>
        <v/>
      </c>
      <c r="E181" s="2">
        <f>IF(A181="","",MAX(E180-D181,0))</f>
        <v/>
      </c>
    </row>
    <row r="182">
      <c r="A182">
        <f>IF(A181&lt;$B$5,A181+1,"")</f>
        <v/>
      </c>
      <c r="B182" s="2">
        <f>IF(A182="","",$B$7)</f>
        <v/>
      </c>
      <c r="C182" s="2">
        <f>IF(A182="","",E181*$B$6)</f>
        <v/>
      </c>
      <c r="D182" s="2">
        <f>IF(A182="","",B182-C182)</f>
        <v/>
      </c>
      <c r="E182" s="2">
        <f>IF(A182="","",MAX(E181-D182,0))</f>
        <v/>
      </c>
    </row>
    <row r="183">
      <c r="A183">
        <f>IF(A182&lt;$B$5,A182+1,"")</f>
        <v/>
      </c>
      <c r="B183" s="2">
        <f>IF(A183="","",$B$7)</f>
        <v/>
      </c>
      <c r="C183" s="2">
        <f>IF(A183="","",E182*$B$6)</f>
        <v/>
      </c>
      <c r="D183" s="2">
        <f>IF(A183="","",B183-C183)</f>
        <v/>
      </c>
      <c r="E183" s="2">
        <f>IF(A183="","",MAX(E182-D183,0))</f>
        <v/>
      </c>
    </row>
    <row r="184">
      <c r="A184">
        <f>IF(A183&lt;$B$5,A183+1,"")</f>
        <v/>
      </c>
      <c r="B184" s="2">
        <f>IF(A184="","",$B$7)</f>
        <v/>
      </c>
      <c r="C184" s="2">
        <f>IF(A184="","",E183*$B$6)</f>
        <v/>
      </c>
      <c r="D184" s="2">
        <f>IF(A184="","",B184-C184)</f>
        <v/>
      </c>
      <c r="E184" s="2">
        <f>IF(A184="","",MAX(E183-D184,0))</f>
        <v/>
      </c>
    </row>
    <row r="185">
      <c r="A185">
        <f>IF(A184&lt;$B$5,A184+1,"")</f>
        <v/>
      </c>
      <c r="B185" s="2">
        <f>IF(A185="","",$B$7)</f>
        <v/>
      </c>
      <c r="C185" s="2">
        <f>IF(A185="","",E184*$B$6)</f>
        <v/>
      </c>
      <c r="D185" s="2">
        <f>IF(A185="","",B185-C185)</f>
        <v/>
      </c>
      <c r="E185" s="2">
        <f>IF(A185="","",MAX(E184-D185,0))</f>
        <v/>
      </c>
    </row>
    <row r="186">
      <c r="A186">
        <f>IF(A185&lt;$B$5,A185+1,"")</f>
        <v/>
      </c>
      <c r="B186" s="2">
        <f>IF(A186="","",$B$7)</f>
        <v/>
      </c>
      <c r="C186" s="2">
        <f>IF(A186="","",E185*$B$6)</f>
        <v/>
      </c>
      <c r="D186" s="2">
        <f>IF(A186="","",B186-C186)</f>
        <v/>
      </c>
      <c r="E186" s="2">
        <f>IF(A186="","",MAX(E185-D186,0))</f>
        <v/>
      </c>
    </row>
    <row r="187">
      <c r="A187">
        <f>IF(A186&lt;$B$5,A186+1,"")</f>
        <v/>
      </c>
      <c r="B187" s="2">
        <f>IF(A187="","",$B$7)</f>
        <v/>
      </c>
      <c r="C187" s="2">
        <f>IF(A187="","",E186*$B$6)</f>
        <v/>
      </c>
      <c r="D187" s="2">
        <f>IF(A187="","",B187-C187)</f>
        <v/>
      </c>
      <c r="E187" s="2">
        <f>IF(A187="","",MAX(E186-D187,0))</f>
        <v/>
      </c>
    </row>
    <row r="188">
      <c r="A188">
        <f>IF(A187&lt;$B$5,A187+1,"")</f>
        <v/>
      </c>
      <c r="B188" s="2">
        <f>IF(A188="","",$B$7)</f>
        <v/>
      </c>
      <c r="C188" s="2">
        <f>IF(A188="","",E187*$B$6)</f>
        <v/>
      </c>
      <c r="D188" s="2">
        <f>IF(A188="","",B188-C188)</f>
        <v/>
      </c>
      <c r="E188" s="2">
        <f>IF(A188="","",MAX(E187-D188,0))</f>
        <v/>
      </c>
    </row>
    <row r="189">
      <c r="A189">
        <f>IF(A188&lt;$B$5,A188+1,"")</f>
        <v/>
      </c>
      <c r="B189" s="2">
        <f>IF(A189="","",$B$7)</f>
        <v/>
      </c>
      <c r="C189" s="2">
        <f>IF(A189="","",E188*$B$6)</f>
        <v/>
      </c>
      <c r="D189" s="2">
        <f>IF(A189="","",B189-C189)</f>
        <v/>
      </c>
      <c r="E189" s="2">
        <f>IF(A189="","",MAX(E188-D189,0))</f>
        <v/>
      </c>
    </row>
    <row r="190">
      <c r="A190">
        <f>IF(A189&lt;$B$5,A189+1,"")</f>
        <v/>
      </c>
      <c r="B190" s="2">
        <f>IF(A190="","",$B$7)</f>
        <v/>
      </c>
      <c r="C190" s="2">
        <f>IF(A190="","",E189*$B$6)</f>
        <v/>
      </c>
      <c r="D190" s="2">
        <f>IF(A190="","",B190-C190)</f>
        <v/>
      </c>
      <c r="E190" s="2">
        <f>IF(A190="","",MAX(E189-D190,0))</f>
        <v/>
      </c>
    </row>
    <row r="191">
      <c r="A191">
        <f>IF(A190&lt;$B$5,A190+1,"")</f>
        <v/>
      </c>
      <c r="B191" s="2">
        <f>IF(A191="","",$B$7)</f>
        <v/>
      </c>
      <c r="C191" s="2">
        <f>IF(A191="","",E190*$B$6)</f>
        <v/>
      </c>
      <c r="D191" s="2">
        <f>IF(A191="","",B191-C191)</f>
        <v/>
      </c>
      <c r="E191" s="2">
        <f>IF(A191="","",MAX(E190-D191,0))</f>
        <v/>
      </c>
    </row>
    <row r="192">
      <c r="A192">
        <f>IF(A191&lt;$B$5,A191+1,"")</f>
        <v/>
      </c>
      <c r="B192" s="2">
        <f>IF(A192="","",$B$7)</f>
        <v/>
      </c>
      <c r="C192" s="2">
        <f>IF(A192="","",E191*$B$6)</f>
        <v/>
      </c>
      <c r="D192" s="2">
        <f>IF(A192="","",B192-C192)</f>
        <v/>
      </c>
      <c r="E192" s="2">
        <f>IF(A192="","",MAX(E191-D192,0))</f>
        <v/>
      </c>
    </row>
    <row r="193">
      <c r="A193">
        <f>IF(A192&lt;$B$5,A192+1,"")</f>
        <v/>
      </c>
      <c r="B193" s="2">
        <f>IF(A193="","",$B$7)</f>
        <v/>
      </c>
      <c r="C193" s="2">
        <f>IF(A193="","",E192*$B$6)</f>
        <v/>
      </c>
      <c r="D193" s="2">
        <f>IF(A193="","",B193-C193)</f>
        <v/>
      </c>
      <c r="E193" s="2">
        <f>IF(A193="","",MAX(E192-D193,0))</f>
        <v/>
      </c>
    </row>
    <row r="194">
      <c r="A194">
        <f>IF(A193&lt;$B$5,A193+1,"")</f>
        <v/>
      </c>
      <c r="B194" s="2">
        <f>IF(A194="","",$B$7)</f>
        <v/>
      </c>
      <c r="C194" s="2">
        <f>IF(A194="","",E193*$B$6)</f>
        <v/>
      </c>
      <c r="D194" s="2">
        <f>IF(A194="","",B194-C194)</f>
        <v/>
      </c>
      <c r="E194" s="2">
        <f>IF(A194="","",MAX(E193-D194,0))</f>
        <v/>
      </c>
    </row>
    <row r="195">
      <c r="A195">
        <f>IF(A194&lt;$B$5,A194+1,"")</f>
        <v/>
      </c>
      <c r="B195" s="2">
        <f>IF(A195="","",$B$7)</f>
        <v/>
      </c>
      <c r="C195" s="2">
        <f>IF(A195="","",E194*$B$6)</f>
        <v/>
      </c>
      <c r="D195" s="2">
        <f>IF(A195="","",B195-C195)</f>
        <v/>
      </c>
      <c r="E195" s="2">
        <f>IF(A195="","",MAX(E194-D195,0))</f>
        <v/>
      </c>
    </row>
    <row r="196">
      <c r="A196">
        <f>IF(A195&lt;$B$5,A195+1,"")</f>
        <v/>
      </c>
      <c r="B196" s="2">
        <f>IF(A196="","",$B$7)</f>
        <v/>
      </c>
      <c r="C196" s="2">
        <f>IF(A196="","",E195*$B$6)</f>
        <v/>
      </c>
      <c r="D196" s="2">
        <f>IF(A196="","",B196-C196)</f>
        <v/>
      </c>
      <c r="E196" s="2">
        <f>IF(A196="","",MAX(E195-D196,0))</f>
        <v/>
      </c>
    </row>
    <row r="197">
      <c r="A197">
        <f>IF(A196&lt;$B$5,A196+1,"")</f>
        <v/>
      </c>
      <c r="B197" s="2">
        <f>IF(A197="","",$B$7)</f>
        <v/>
      </c>
      <c r="C197" s="2">
        <f>IF(A197="","",E196*$B$6)</f>
        <v/>
      </c>
      <c r="D197" s="2">
        <f>IF(A197="","",B197-C197)</f>
        <v/>
      </c>
      <c r="E197" s="2">
        <f>IF(A197="","",MAX(E196-D197,0))</f>
        <v/>
      </c>
    </row>
    <row r="198">
      <c r="A198">
        <f>IF(A197&lt;$B$5,A197+1,"")</f>
        <v/>
      </c>
      <c r="B198" s="2">
        <f>IF(A198="","",$B$7)</f>
        <v/>
      </c>
      <c r="C198" s="2">
        <f>IF(A198="","",E197*$B$6)</f>
        <v/>
      </c>
      <c r="D198" s="2">
        <f>IF(A198="","",B198-C198)</f>
        <v/>
      </c>
      <c r="E198" s="2">
        <f>IF(A198="","",MAX(E197-D198,0))</f>
        <v/>
      </c>
    </row>
    <row r="199">
      <c r="A199">
        <f>IF(A198&lt;$B$5,A198+1,"")</f>
        <v/>
      </c>
      <c r="B199" s="2">
        <f>IF(A199="","",$B$7)</f>
        <v/>
      </c>
      <c r="C199" s="2">
        <f>IF(A199="","",E198*$B$6)</f>
        <v/>
      </c>
      <c r="D199" s="2">
        <f>IF(A199="","",B199-C199)</f>
        <v/>
      </c>
      <c r="E199" s="2">
        <f>IF(A199="","",MAX(E198-D199,0))</f>
        <v/>
      </c>
    </row>
    <row r="200">
      <c r="A200">
        <f>IF(A199&lt;$B$5,A199+1,"")</f>
        <v/>
      </c>
      <c r="B200" s="2">
        <f>IF(A200="","",$B$7)</f>
        <v/>
      </c>
      <c r="C200" s="2">
        <f>IF(A200="","",E199*$B$6)</f>
        <v/>
      </c>
      <c r="D200" s="2">
        <f>IF(A200="","",B200-C200)</f>
        <v/>
      </c>
      <c r="E200" s="2">
        <f>IF(A200="","",MAX(E199-D200,0))</f>
        <v/>
      </c>
    </row>
    <row r="201">
      <c r="A201">
        <f>IF(A200&lt;$B$5,A200+1,"")</f>
        <v/>
      </c>
      <c r="B201" s="2">
        <f>IF(A201="","",$B$7)</f>
        <v/>
      </c>
      <c r="C201" s="2">
        <f>IF(A201="","",E200*$B$6)</f>
        <v/>
      </c>
      <c r="D201" s="2">
        <f>IF(A201="","",B201-C201)</f>
        <v/>
      </c>
      <c r="E201" s="2">
        <f>IF(A201="","",MAX(E200-D201,0))</f>
        <v/>
      </c>
    </row>
    <row r="202">
      <c r="A202">
        <f>IF(A201&lt;$B$5,A201+1,"")</f>
        <v/>
      </c>
      <c r="B202" s="2">
        <f>IF(A202="","",$B$7)</f>
        <v/>
      </c>
      <c r="C202" s="2">
        <f>IF(A202="","",E201*$B$6)</f>
        <v/>
      </c>
      <c r="D202" s="2">
        <f>IF(A202="","",B202-C202)</f>
        <v/>
      </c>
      <c r="E202" s="2">
        <f>IF(A202="","",MAX(E201-D202,0))</f>
        <v/>
      </c>
    </row>
    <row r="203">
      <c r="A203">
        <f>IF(A202&lt;$B$5,A202+1,"")</f>
        <v/>
      </c>
      <c r="B203" s="2">
        <f>IF(A203="","",$B$7)</f>
        <v/>
      </c>
      <c r="C203" s="2">
        <f>IF(A203="","",E202*$B$6)</f>
        <v/>
      </c>
      <c r="D203" s="2">
        <f>IF(A203="","",B203-C203)</f>
        <v/>
      </c>
      <c r="E203" s="2">
        <f>IF(A203="","",MAX(E202-D203,0))</f>
        <v/>
      </c>
    </row>
    <row r="204">
      <c r="A204">
        <f>IF(A203&lt;$B$5,A203+1,"")</f>
        <v/>
      </c>
      <c r="B204" s="2">
        <f>IF(A204="","",$B$7)</f>
        <v/>
      </c>
      <c r="C204" s="2">
        <f>IF(A204="","",E203*$B$6)</f>
        <v/>
      </c>
      <c r="D204" s="2">
        <f>IF(A204="","",B204-C204)</f>
        <v/>
      </c>
      <c r="E204" s="2">
        <f>IF(A204="","",MAX(E203-D204,0))</f>
        <v/>
      </c>
    </row>
    <row r="205">
      <c r="A205">
        <f>IF(A204&lt;$B$5,A204+1,"")</f>
        <v/>
      </c>
      <c r="B205" s="2">
        <f>IF(A205="","",$B$7)</f>
        <v/>
      </c>
      <c r="C205" s="2">
        <f>IF(A205="","",E204*$B$6)</f>
        <v/>
      </c>
      <c r="D205" s="2">
        <f>IF(A205="","",B205-C205)</f>
        <v/>
      </c>
      <c r="E205" s="2">
        <f>IF(A205="","",MAX(E204-D205,0))</f>
        <v/>
      </c>
    </row>
    <row r="206">
      <c r="A206">
        <f>IF(A205&lt;$B$5,A205+1,"")</f>
        <v/>
      </c>
      <c r="B206" s="2">
        <f>IF(A206="","",$B$7)</f>
        <v/>
      </c>
      <c r="C206" s="2">
        <f>IF(A206="","",E205*$B$6)</f>
        <v/>
      </c>
      <c r="D206" s="2">
        <f>IF(A206="","",B206-C206)</f>
        <v/>
      </c>
      <c r="E206" s="2">
        <f>IF(A206="","",MAX(E205-D206,0))</f>
        <v/>
      </c>
    </row>
    <row r="207">
      <c r="A207">
        <f>IF(A206&lt;$B$5,A206+1,"")</f>
        <v/>
      </c>
      <c r="B207" s="2">
        <f>IF(A207="","",$B$7)</f>
        <v/>
      </c>
      <c r="C207" s="2">
        <f>IF(A207="","",E206*$B$6)</f>
        <v/>
      </c>
      <c r="D207" s="2">
        <f>IF(A207="","",B207-C207)</f>
        <v/>
      </c>
      <c r="E207" s="2">
        <f>IF(A207="","",MAX(E206-D207,0))</f>
        <v/>
      </c>
    </row>
    <row r="208">
      <c r="A208">
        <f>IF(A207&lt;$B$5,A207+1,"")</f>
        <v/>
      </c>
      <c r="B208" s="2">
        <f>IF(A208="","",$B$7)</f>
        <v/>
      </c>
      <c r="C208" s="2">
        <f>IF(A208="","",E207*$B$6)</f>
        <v/>
      </c>
      <c r="D208" s="2">
        <f>IF(A208="","",B208-C208)</f>
        <v/>
      </c>
      <c r="E208" s="2">
        <f>IF(A208="","",MAX(E207-D208,0))</f>
        <v/>
      </c>
    </row>
    <row r="209">
      <c r="A209">
        <f>IF(A208&lt;$B$5,A208+1,"")</f>
        <v/>
      </c>
      <c r="B209" s="2">
        <f>IF(A209="","",$B$7)</f>
        <v/>
      </c>
      <c r="C209" s="2">
        <f>IF(A209="","",E208*$B$6)</f>
        <v/>
      </c>
      <c r="D209" s="2">
        <f>IF(A209="","",B209-C209)</f>
        <v/>
      </c>
      <c r="E209" s="2">
        <f>IF(A209="","",MAX(E208-D209,0))</f>
        <v/>
      </c>
    </row>
    <row r="210">
      <c r="A210">
        <f>IF(A209&lt;$B$5,A209+1,"")</f>
        <v/>
      </c>
      <c r="B210" s="2">
        <f>IF(A210="","",$B$7)</f>
        <v/>
      </c>
      <c r="C210" s="2">
        <f>IF(A210="","",E209*$B$6)</f>
        <v/>
      </c>
      <c r="D210" s="2">
        <f>IF(A210="","",B210-C210)</f>
        <v/>
      </c>
      <c r="E210" s="2">
        <f>IF(A210="","",MAX(E209-D210,0))</f>
        <v/>
      </c>
    </row>
    <row r="211">
      <c r="A211">
        <f>IF(A210&lt;$B$5,A210+1,"")</f>
        <v/>
      </c>
      <c r="B211" s="2">
        <f>IF(A211="","",$B$7)</f>
        <v/>
      </c>
      <c r="C211" s="2">
        <f>IF(A211="","",E210*$B$6)</f>
        <v/>
      </c>
      <c r="D211" s="2">
        <f>IF(A211="","",B211-C211)</f>
        <v/>
      </c>
      <c r="E211" s="2">
        <f>IF(A211="","",MAX(E210-D211,0))</f>
        <v/>
      </c>
    </row>
    <row r="212">
      <c r="A212">
        <f>IF(A211&lt;$B$5,A211+1,"")</f>
        <v/>
      </c>
      <c r="B212" s="2">
        <f>IF(A212="","",$B$7)</f>
        <v/>
      </c>
      <c r="C212" s="2">
        <f>IF(A212="","",E211*$B$6)</f>
        <v/>
      </c>
      <c r="D212" s="2">
        <f>IF(A212="","",B212-C212)</f>
        <v/>
      </c>
      <c r="E212" s="2">
        <f>IF(A212="","",MAX(E211-D212,0))</f>
        <v/>
      </c>
    </row>
    <row r="213">
      <c r="A213">
        <f>IF(A212&lt;$B$5,A212+1,"")</f>
        <v/>
      </c>
      <c r="B213" s="2">
        <f>IF(A213="","",$B$7)</f>
        <v/>
      </c>
      <c r="C213" s="2">
        <f>IF(A213="","",E212*$B$6)</f>
        <v/>
      </c>
      <c r="D213" s="2">
        <f>IF(A213="","",B213-C213)</f>
        <v/>
      </c>
      <c r="E213" s="2">
        <f>IF(A213="","",MAX(E212-D213,0))</f>
        <v/>
      </c>
    </row>
    <row r="214">
      <c r="A214">
        <f>IF(A213&lt;$B$5,A213+1,"")</f>
        <v/>
      </c>
      <c r="B214" s="2">
        <f>IF(A214="","",$B$7)</f>
        <v/>
      </c>
      <c r="C214" s="2">
        <f>IF(A214="","",E213*$B$6)</f>
        <v/>
      </c>
      <c r="D214" s="2">
        <f>IF(A214="","",B214-C214)</f>
        <v/>
      </c>
      <c r="E214" s="2">
        <f>IF(A214="","",MAX(E213-D214,0))</f>
        <v/>
      </c>
    </row>
    <row r="215">
      <c r="A215">
        <f>IF(A214&lt;$B$5,A214+1,"")</f>
        <v/>
      </c>
      <c r="B215" s="2">
        <f>IF(A215="","",$B$7)</f>
        <v/>
      </c>
      <c r="C215" s="2">
        <f>IF(A215="","",E214*$B$6)</f>
        <v/>
      </c>
      <c r="D215" s="2">
        <f>IF(A215="","",B215-C215)</f>
        <v/>
      </c>
      <c r="E215" s="2">
        <f>IF(A215="","",MAX(E214-D215,0))</f>
        <v/>
      </c>
    </row>
    <row r="216">
      <c r="A216">
        <f>IF(A215&lt;$B$5,A215+1,"")</f>
        <v/>
      </c>
      <c r="B216" s="2">
        <f>IF(A216="","",$B$7)</f>
        <v/>
      </c>
      <c r="C216" s="2">
        <f>IF(A216="","",E215*$B$6)</f>
        <v/>
      </c>
      <c r="D216" s="2">
        <f>IF(A216="","",B216-C216)</f>
        <v/>
      </c>
      <c r="E216" s="2">
        <f>IF(A216="","",MAX(E215-D216,0))</f>
        <v/>
      </c>
    </row>
    <row r="217">
      <c r="A217">
        <f>IF(A216&lt;$B$5,A216+1,"")</f>
        <v/>
      </c>
      <c r="B217" s="2">
        <f>IF(A217="","",$B$7)</f>
        <v/>
      </c>
      <c r="C217" s="2">
        <f>IF(A217="","",E216*$B$6)</f>
        <v/>
      </c>
      <c r="D217" s="2">
        <f>IF(A217="","",B217-C217)</f>
        <v/>
      </c>
      <c r="E217" s="2">
        <f>IF(A217="","",MAX(E216-D217,0))</f>
        <v/>
      </c>
    </row>
    <row r="218">
      <c r="A218">
        <f>IF(A217&lt;$B$5,A217+1,"")</f>
        <v/>
      </c>
      <c r="B218" s="2">
        <f>IF(A218="","",$B$7)</f>
        <v/>
      </c>
      <c r="C218" s="2">
        <f>IF(A218="","",E217*$B$6)</f>
        <v/>
      </c>
      <c r="D218" s="2">
        <f>IF(A218="","",B218-C218)</f>
        <v/>
      </c>
      <c r="E218" s="2">
        <f>IF(A218="","",MAX(E217-D218,0))</f>
        <v/>
      </c>
    </row>
    <row r="219">
      <c r="A219">
        <f>IF(A218&lt;$B$5,A218+1,"")</f>
        <v/>
      </c>
      <c r="B219" s="2">
        <f>IF(A219="","",$B$7)</f>
        <v/>
      </c>
      <c r="C219" s="2">
        <f>IF(A219="","",E218*$B$6)</f>
        <v/>
      </c>
      <c r="D219" s="2">
        <f>IF(A219="","",B219-C219)</f>
        <v/>
      </c>
      <c r="E219" s="2">
        <f>IF(A219="","",MAX(E218-D219,0))</f>
        <v/>
      </c>
    </row>
    <row r="220">
      <c r="A220">
        <f>IF(A219&lt;$B$5,A219+1,"")</f>
        <v/>
      </c>
      <c r="B220" s="2">
        <f>IF(A220="","",$B$7)</f>
        <v/>
      </c>
      <c r="C220" s="2">
        <f>IF(A220="","",E219*$B$6)</f>
        <v/>
      </c>
      <c r="D220" s="2">
        <f>IF(A220="","",B220-C220)</f>
        <v/>
      </c>
      <c r="E220" s="2">
        <f>IF(A220="","",MAX(E219-D220,0))</f>
        <v/>
      </c>
    </row>
    <row r="221">
      <c r="A221">
        <f>IF(A220&lt;$B$5,A220+1,"")</f>
        <v/>
      </c>
      <c r="B221" s="2">
        <f>IF(A221="","",$B$7)</f>
        <v/>
      </c>
      <c r="C221" s="2">
        <f>IF(A221="","",E220*$B$6)</f>
        <v/>
      </c>
      <c r="D221" s="2">
        <f>IF(A221="","",B221-C221)</f>
        <v/>
      </c>
      <c r="E221" s="2">
        <f>IF(A221="","",MAX(E220-D221,0))</f>
        <v/>
      </c>
    </row>
    <row r="222">
      <c r="A222">
        <f>IF(A221&lt;$B$5,A221+1,"")</f>
        <v/>
      </c>
      <c r="B222" s="2">
        <f>IF(A222="","",$B$7)</f>
        <v/>
      </c>
      <c r="C222" s="2">
        <f>IF(A222="","",E221*$B$6)</f>
        <v/>
      </c>
      <c r="D222" s="2">
        <f>IF(A222="","",B222-C222)</f>
        <v/>
      </c>
      <c r="E222" s="2">
        <f>IF(A222="","",MAX(E221-D222,0))</f>
        <v/>
      </c>
    </row>
    <row r="223">
      <c r="A223">
        <f>IF(A222&lt;$B$5,A222+1,"")</f>
        <v/>
      </c>
      <c r="B223" s="2">
        <f>IF(A223="","",$B$7)</f>
        <v/>
      </c>
      <c r="C223" s="2">
        <f>IF(A223="","",E222*$B$6)</f>
        <v/>
      </c>
      <c r="D223" s="2">
        <f>IF(A223="","",B223-C223)</f>
        <v/>
      </c>
      <c r="E223" s="2">
        <f>IF(A223="","",MAX(E222-D223,0))</f>
        <v/>
      </c>
    </row>
    <row r="224">
      <c r="A224">
        <f>IF(A223&lt;$B$5,A223+1,"")</f>
        <v/>
      </c>
      <c r="B224" s="2">
        <f>IF(A224="","",$B$7)</f>
        <v/>
      </c>
      <c r="C224" s="2">
        <f>IF(A224="","",E223*$B$6)</f>
        <v/>
      </c>
      <c r="D224" s="2">
        <f>IF(A224="","",B224-C224)</f>
        <v/>
      </c>
      <c r="E224" s="2">
        <f>IF(A224="","",MAX(E223-D224,0))</f>
        <v/>
      </c>
    </row>
    <row r="225">
      <c r="A225">
        <f>IF(A224&lt;$B$5,A224+1,"")</f>
        <v/>
      </c>
      <c r="B225" s="2">
        <f>IF(A225="","",$B$7)</f>
        <v/>
      </c>
      <c r="C225" s="2">
        <f>IF(A225="","",E224*$B$6)</f>
        <v/>
      </c>
      <c r="D225" s="2">
        <f>IF(A225="","",B225-C225)</f>
        <v/>
      </c>
      <c r="E225" s="2">
        <f>IF(A225="","",MAX(E224-D225,0))</f>
        <v/>
      </c>
    </row>
    <row r="226">
      <c r="A226">
        <f>IF(A225&lt;$B$5,A225+1,"")</f>
        <v/>
      </c>
      <c r="B226" s="2">
        <f>IF(A226="","",$B$7)</f>
        <v/>
      </c>
      <c r="C226" s="2">
        <f>IF(A226="","",E225*$B$6)</f>
        <v/>
      </c>
      <c r="D226" s="2">
        <f>IF(A226="","",B226-C226)</f>
        <v/>
      </c>
      <c r="E226" s="2">
        <f>IF(A226="","",MAX(E225-D226,0))</f>
        <v/>
      </c>
    </row>
    <row r="227">
      <c r="A227">
        <f>IF(A226&lt;$B$5,A226+1,"")</f>
        <v/>
      </c>
      <c r="B227" s="2">
        <f>IF(A227="","",$B$7)</f>
        <v/>
      </c>
      <c r="C227" s="2">
        <f>IF(A227="","",E226*$B$6)</f>
        <v/>
      </c>
      <c r="D227" s="2">
        <f>IF(A227="","",B227-C227)</f>
        <v/>
      </c>
      <c r="E227" s="2">
        <f>IF(A227="","",MAX(E226-D227,0))</f>
        <v/>
      </c>
    </row>
    <row r="228">
      <c r="A228">
        <f>IF(A227&lt;$B$5,A227+1,"")</f>
        <v/>
      </c>
      <c r="B228" s="2">
        <f>IF(A228="","",$B$7)</f>
        <v/>
      </c>
      <c r="C228" s="2">
        <f>IF(A228="","",E227*$B$6)</f>
        <v/>
      </c>
      <c r="D228" s="2">
        <f>IF(A228="","",B228-C228)</f>
        <v/>
      </c>
      <c r="E228" s="2">
        <f>IF(A228="","",MAX(E227-D228,0))</f>
        <v/>
      </c>
    </row>
    <row r="229">
      <c r="A229">
        <f>IF(A228&lt;$B$5,A228+1,"")</f>
        <v/>
      </c>
      <c r="B229" s="2">
        <f>IF(A229="","",$B$7)</f>
        <v/>
      </c>
      <c r="C229" s="2">
        <f>IF(A229="","",E228*$B$6)</f>
        <v/>
      </c>
      <c r="D229" s="2">
        <f>IF(A229="","",B229-C229)</f>
        <v/>
      </c>
      <c r="E229" s="2">
        <f>IF(A229="","",MAX(E228-D229,0))</f>
        <v/>
      </c>
    </row>
    <row r="230">
      <c r="A230">
        <f>IF(A229&lt;$B$5,A229+1,"")</f>
        <v/>
      </c>
      <c r="B230" s="2">
        <f>IF(A230="","",$B$7)</f>
        <v/>
      </c>
      <c r="C230" s="2">
        <f>IF(A230="","",E229*$B$6)</f>
        <v/>
      </c>
      <c r="D230" s="2">
        <f>IF(A230="","",B230-C230)</f>
        <v/>
      </c>
      <c r="E230" s="2">
        <f>IF(A230="","",MAX(E229-D230,0))</f>
        <v/>
      </c>
    </row>
    <row r="231">
      <c r="A231">
        <f>IF(A230&lt;$B$5,A230+1,"")</f>
        <v/>
      </c>
      <c r="B231" s="2">
        <f>IF(A231="","",$B$7)</f>
        <v/>
      </c>
      <c r="C231" s="2">
        <f>IF(A231="","",E230*$B$6)</f>
        <v/>
      </c>
      <c r="D231" s="2">
        <f>IF(A231="","",B231-C231)</f>
        <v/>
      </c>
      <c r="E231" s="2">
        <f>IF(A231="","",MAX(E230-D231,0))</f>
        <v/>
      </c>
    </row>
    <row r="232">
      <c r="A232">
        <f>IF(A231&lt;$B$5,A231+1,"")</f>
        <v/>
      </c>
      <c r="B232" s="2">
        <f>IF(A232="","",$B$7)</f>
        <v/>
      </c>
      <c r="C232" s="2">
        <f>IF(A232="","",E231*$B$6)</f>
        <v/>
      </c>
      <c r="D232" s="2">
        <f>IF(A232="","",B232-C232)</f>
        <v/>
      </c>
      <c r="E232" s="2">
        <f>IF(A232="","",MAX(E231-D232,0))</f>
        <v/>
      </c>
    </row>
    <row r="233">
      <c r="A233">
        <f>IF(A232&lt;$B$5,A232+1,"")</f>
        <v/>
      </c>
      <c r="B233" s="2">
        <f>IF(A233="","",$B$7)</f>
        <v/>
      </c>
      <c r="C233" s="2">
        <f>IF(A233="","",E232*$B$6)</f>
        <v/>
      </c>
      <c r="D233" s="2">
        <f>IF(A233="","",B233-C233)</f>
        <v/>
      </c>
      <c r="E233" s="2">
        <f>IF(A233="","",MAX(E232-D233,0))</f>
        <v/>
      </c>
    </row>
    <row r="234">
      <c r="A234">
        <f>IF(A233&lt;$B$5,A233+1,"")</f>
        <v/>
      </c>
      <c r="B234" s="2">
        <f>IF(A234="","",$B$7)</f>
        <v/>
      </c>
      <c r="C234" s="2">
        <f>IF(A234="","",E233*$B$6)</f>
        <v/>
      </c>
      <c r="D234" s="2">
        <f>IF(A234="","",B234-C234)</f>
        <v/>
      </c>
      <c r="E234" s="2">
        <f>IF(A234="","",MAX(E233-D234,0))</f>
        <v/>
      </c>
    </row>
    <row r="235">
      <c r="A235">
        <f>IF(A234&lt;$B$5,A234+1,"")</f>
        <v/>
      </c>
      <c r="B235" s="2">
        <f>IF(A235="","",$B$7)</f>
        <v/>
      </c>
      <c r="C235" s="2">
        <f>IF(A235="","",E234*$B$6)</f>
        <v/>
      </c>
      <c r="D235" s="2">
        <f>IF(A235="","",B235-C235)</f>
        <v/>
      </c>
      <c r="E235" s="2">
        <f>IF(A235="","",MAX(E234-D235,0))</f>
        <v/>
      </c>
    </row>
    <row r="236">
      <c r="A236">
        <f>IF(A235&lt;$B$5,A235+1,"")</f>
        <v/>
      </c>
      <c r="B236" s="2">
        <f>IF(A236="","",$B$7)</f>
        <v/>
      </c>
      <c r="C236" s="2">
        <f>IF(A236="","",E235*$B$6)</f>
        <v/>
      </c>
      <c r="D236" s="2">
        <f>IF(A236="","",B236-C236)</f>
        <v/>
      </c>
      <c r="E236" s="2">
        <f>IF(A236="","",MAX(E235-D236,0))</f>
        <v/>
      </c>
    </row>
    <row r="237">
      <c r="A237">
        <f>IF(A236&lt;$B$5,A236+1,"")</f>
        <v/>
      </c>
      <c r="B237" s="2">
        <f>IF(A237="","",$B$7)</f>
        <v/>
      </c>
      <c r="C237" s="2">
        <f>IF(A237="","",E236*$B$6)</f>
        <v/>
      </c>
      <c r="D237" s="2">
        <f>IF(A237="","",B237-C237)</f>
        <v/>
      </c>
      <c r="E237" s="2">
        <f>IF(A237="","",MAX(E236-D237,0))</f>
        <v/>
      </c>
    </row>
    <row r="238">
      <c r="A238">
        <f>IF(A237&lt;$B$5,A237+1,"")</f>
        <v/>
      </c>
      <c r="B238" s="2">
        <f>IF(A238="","",$B$7)</f>
        <v/>
      </c>
      <c r="C238" s="2">
        <f>IF(A238="","",E237*$B$6)</f>
        <v/>
      </c>
      <c r="D238" s="2">
        <f>IF(A238="","",B238-C238)</f>
        <v/>
      </c>
      <c r="E238" s="2">
        <f>IF(A238="","",MAX(E237-D238,0))</f>
        <v/>
      </c>
    </row>
    <row r="239">
      <c r="A239">
        <f>IF(A238&lt;$B$5,A238+1,"")</f>
        <v/>
      </c>
      <c r="B239" s="2">
        <f>IF(A239="","",$B$7)</f>
        <v/>
      </c>
      <c r="C239" s="2">
        <f>IF(A239="","",E238*$B$6)</f>
        <v/>
      </c>
      <c r="D239" s="2">
        <f>IF(A239="","",B239-C239)</f>
        <v/>
      </c>
      <c r="E239" s="2">
        <f>IF(A239="","",MAX(E238-D239,0))</f>
        <v/>
      </c>
    </row>
    <row r="240">
      <c r="A240">
        <f>IF(A239&lt;$B$5,A239+1,"")</f>
        <v/>
      </c>
      <c r="B240" s="2">
        <f>IF(A240="","",$B$7)</f>
        <v/>
      </c>
      <c r="C240" s="2">
        <f>IF(A240="","",E239*$B$6)</f>
        <v/>
      </c>
      <c r="D240" s="2">
        <f>IF(A240="","",B240-C240)</f>
        <v/>
      </c>
      <c r="E240" s="2">
        <f>IF(A240="","",MAX(E239-D240,0))</f>
        <v/>
      </c>
    </row>
    <row r="241">
      <c r="A241">
        <f>IF(A240&lt;$B$5,A240+1,"")</f>
        <v/>
      </c>
      <c r="B241" s="2">
        <f>IF(A241="","",$B$7)</f>
        <v/>
      </c>
      <c r="C241" s="2">
        <f>IF(A241="","",E240*$B$6)</f>
        <v/>
      </c>
      <c r="D241" s="2">
        <f>IF(A241="","",B241-C241)</f>
        <v/>
      </c>
      <c r="E241" s="2">
        <f>IF(A241="","",MAX(E240-D241,0))</f>
        <v/>
      </c>
    </row>
    <row r="242">
      <c r="A242">
        <f>IF(A241&lt;$B$5,A241+1,"")</f>
        <v/>
      </c>
      <c r="B242" s="2">
        <f>IF(A242="","",$B$7)</f>
        <v/>
      </c>
      <c r="C242" s="2">
        <f>IF(A242="","",E241*$B$6)</f>
        <v/>
      </c>
      <c r="D242" s="2">
        <f>IF(A242="","",B242-C242)</f>
        <v/>
      </c>
      <c r="E242" s="2">
        <f>IF(A242="","",MAX(E241-D242,0))</f>
        <v/>
      </c>
    </row>
    <row r="243">
      <c r="A243">
        <f>IF(A242&lt;$B$5,A242+1,"")</f>
        <v/>
      </c>
      <c r="B243" s="2">
        <f>IF(A243="","",$B$7)</f>
        <v/>
      </c>
      <c r="C243" s="2">
        <f>IF(A243="","",E242*$B$6)</f>
        <v/>
      </c>
      <c r="D243" s="2">
        <f>IF(A243="","",B243-C243)</f>
        <v/>
      </c>
      <c r="E243" s="2">
        <f>IF(A243="","",MAX(E242-D243,0))</f>
        <v/>
      </c>
    </row>
    <row r="244">
      <c r="A244">
        <f>IF(A243&lt;$B$5,A243+1,"")</f>
        <v/>
      </c>
      <c r="B244" s="2">
        <f>IF(A244="","",$B$7)</f>
        <v/>
      </c>
      <c r="C244" s="2">
        <f>IF(A244="","",E243*$B$6)</f>
        <v/>
      </c>
      <c r="D244" s="2">
        <f>IF(A244="","",B244-C244)</f>
        <v/>
      </c>
      <c r="E244" s="2">
        <f>IF(A244="","",MAX(E243-D244,0))</f>
        <v/>
      </c>
    </row>
    <row r="245">
      <c r="A245">
        <f>IF(A244&lt;$B$5,A244+1,"")</f>
        <v/>
      </c>
      <c r="B245" s="2">
        <f>IF(A245="","",$B$7)</f>
        <v/>
      </c>
      <c r="C245" s="2">
        <f>IF(A245="","",E244*$B$6)</f>
        <v/>
      </c>
      <c r="D245" s="2">
        <f>IF(A245="","",B245-C245)</f>
        <v/>
      </c>
      <c r="E245" s="2">
        <f>IF(A245="","",MAX(E244-D245,0))</f>
        <v/>
      </c>
    </row>
    <row r="246">
      <c r="A246">
        <f>IF(A245&lt;$B$5,A245+1,"")</f>
        <v/>
      </c>
      <c r="B246" s="2">
        <f>IF(A246="","",$B$7)</f>
        <v/>
      </c>
      <c r="C246" s="2">
        <f>IF(A246="","",E245*$B$6)</f>
        <v/>
      </c>
      <c r="D246" s="2">
        <f>IF(A246="","",B246-C246)</f>
        <v/>
      </c>
      <c r="E246" s="2">
        <f>IF(A246="","",MAX(E245-D246,0))</f>
        <v/>
      </c>
    </row>
    <row r="247">
      <c r="A247">
        <f>IF(A246&lt;$B$5,A246+1,"")</f>
        <v/>
      </c>
      <c r="B247" s="2">
        <f>IF(A247="","",$B$7)</f>
        <v/>
      </c>
      <c r="C247" s="2">
        <f>IF(A247="","",E246*$B$6)</f>
        <v/>
      </c>
      <c r="D247" s="2">
        <f>IF(A247="","",B247-C247)</f>
        <v/>
      </c>
      <c r="E247" s="2">
        <f>IF(A247="","",MAX(E246-D247,0))</f>
        <v/>
      </c>
    </row>
    <row r="248">
      <c r="A248">
        <f>IF(A247&lt;$B$5,A247+1,"")</f>
        <v/>
      </c>
      <c r="B248" s="2">
        <f>IF(A248="","",$B$7)</f>
        <v/>
      </c>
      <c r="C248" s="2">
        <f>IF(A248="","",E247*$B$6)</f>
        <v/>
      </c>
      <c r="D248" s="2">
        <f>IF(A248="","",B248-C248)</f>
        <v/>
      </c>
      <c r="E248" s="2">
        <f>IF(A248="","",MAX(E247-D248,0))</f>
        <v/>
      </c>
    </row>
    <row r="249">
      <c r="A249">
        <f>IF(A248&lt;$B$5,A248+1,"")</f>
        <v/>
      </c>
      <c r="B249" s="2">
        <f>IF(A249="","",$B$7)</f>
        <v/>
      </c>
      <c r="C249" s="2">
        <f>IF(A249="","",E248*$B$6)</f>
        <v/>
      </c>
      <c r="D249" s="2">
        <f>IF(A249="","",B249-C249)</f>
        <v/>
      </c>
      <c r="E249" s="2">
        <f>IF(A249="","",MAX(E248-D249,0))</f>
        <v/>
      </c>
    </row>
    <row r="250">
      <c r="A250">
        <f>IF(A249&lt;$B$5,A249+1,"")</f>
        <v/>
      </c>
      <c r="B250" s="2">
        <f>IF(A250="","",$B$7)</f>
        <v/>
      </c>
      <c r="C250" s="2">
        <f>IF(A250="","",E249*$B$6)</f>
        <v/>
      </c>
      <c r="D250" s="2">
        <f>IF(A250="","",B250-C250)</f>
        <v/>
      </c>
      <c r="E250" s="2">
        <f>IF(A250="","",MAX(E249-D250,0))</f>
        <v/>
      </c>
    </row>
    <row r="251">
      <c r="A251">
        <f>IF(A250&lt;$B$5,A250+1,"")</f>
        <v/>
      </c>
      <c r="B251" s="2">
        <f>IF(A251="","",$B$7)</f>
        <v/>
      </c>
      <c r="C251" s="2">
        <f>IF(A251="","",E250*$B$6)</f>
        <v/>
      </c>
      <c r="D251" s="2">
        <f>IF(A251="","",B251-C251)</f>
        <v/>
      </c>
      <c r="E251" s="2">
        <f>IF(A251="","",MAX(E250-D251,0))</f>
        <v/>
      </c>
    </row>
    <row r="252">
      <c r="A252">
        <f>IF(A251&lt;$B$5,A251+1,"")</f>
        <v/>
      </c>
      <c r="B252" s="2">
        <f>IF(A252="","",$B$7)</f>
        <v/>
      </c>
      <c r="C252" s="2">
        <f>IF(A252="","",E251*$B$6)</f>
        <v/>
      </c>
      <c r="D252" s="2">
        <f>IF(A252="","",B252-C252)</f>
        <v/>
      </c>
      <c r="E252" s="2">
        <f>IF(A252="","",MAX(E251-D252,0))</f>
        <v/>
      </c>
    </row>
    <row r="253">
      <c r="A253">
        <f>IF(A252&lt;$B$5,A252+1,"")</f>
        <v/>
      </c>
      <c r="B253" s="2">
        <f>IF(A253="","",$B$7)</f>
        <v/>
      </c>
      <c r="C253" s="2">
        <f>IF(A253="","",E252*$B$6)</f>
        <v/>
      </c>
      <c r="D253" s="2">
        <f>IF(A253="","",B253-C253)</f>
        <v/>
      </c>
      <c r="E253" s="2">
        <f>IF(A253="","",MAX(E252-D253,0))</f>
        <v/>
      </c>
    </row>
    <row r="254">
      <c r="A254">
        <f>IF(A253&lt;$B$5,A253+1,"")</f>
        <v/>
      </c>
      <c r="B254" s="2">
        <f>IF(A254="","",$B$7)</f>
        <v/>
      </c>
      <c r="C254" s="2">
        <f>IF(A254="","",E253*$B$6)</f>
        <v/>
      </c>
      <c r="D254" s="2">
        <f>IF(A254="","",B254-C254)</f>
        <v/>
      </c>
      <c r="E254" s="2">
        <f>IF(A254="","",MAX(E253-D254,0))</f>
        <v/>
      </c>
    </row>
    <row r="255">
      <c r="A255">
        <f>IF(A254&lt;$B$5,A254+1,"")</f>
        <v/>
      </c>
      <c r="B255" s="2">
        <f>IF(A255="","",$B$7)</f>
        <v/>
      </c>
      <c r="C255" s="2">
        <f>IF(A255="","",E254*$B$6)</f>
        <v/>
      </c>
      <c r="D255" s="2">
        <f>IF(A255="","",B255-C255)</f>
        <v/>
      </c>
      <c r="E255" s="2">
        <f>IF(A255="","",MAX(E254-D255,0))</f>
        <v/>
      </c>
    </row>
    <row r="256">
      <c r="A256">
        <f>IF(A255&lt;$B$5,A255+1,"")</f>
        <v/>
      </c>
      <c r="B256" s="2">
        <f>IF(A256="","",$B$7)</f>
        <v/>
      </c>
      <c r="C256" s="2">
        <f>IF(A256="","",E255*$B$6)</f>
        <v/>
      </c>
      <c r="D256" s="2">
        <f>IF(A256="","",B256-C256)</f>
        <v/>
      </c>
      <c r="E256" s="2">
        <f>IF(A256="","",MAX(E255-D256,0))</f>
        <v/>
      </c>
    </row>
    <row r="257">
      <c r="A257">
        <f>IF(A256&lt;$B$5,A256+1,"")</f>
        <v/>
      </c>
      <c r="B257" s="2">
        <f>IF(A257="","",$B$7)</f>
        <v/>
      </c>
      <c r="C257" s="2">
        <f>IF(A257="","",E256*$B$6)</f>
        <v/>
      </c>
      <c r="D257" s="2">
        <f>IF(A257="","",B257-C257)</f>
        <v/>
      </c>
      <c r="E257" s="2">
        <f>IF(A257="","",MAX(E256-D257,0))</f>
        <v/>
      </c>
    </row>
    <row r="258">
      <c r="A258">
        <f>IF(A257&lt;$B$5,A257+1,"")</f>
        <v/>
      </c>
      <c r="B258" s="2">
        <f>IF(A258="","",$B$7)</f>
        <v/>
      </c>
      <c r="C258" s="2">
        <f>IF(A258="","",E257*$B$6)</f>
        <v/>
      </c>
      <c r="D258" s="2">
        <f>IF(A258="","",B258-C258)</f>
        <v/>
      </c>
      <c r="E258" s="2">
        <f>IF(A258="","",MAX(E257-D258,0))</f>
        <v/>
      </c>
    </row>
    <row r="259">
      <c r="A259">
        <f>IF(A258&lt;$B$5,A258+1,"")</f>
        <v/>
      </c>
      <c r="B259" s="2">
        <f>IF(A259="","",$B$7)</f>
        <v/>
      </c>
      <c r="C259" s="2">
        <f>IF(A259="","",E258*$B$6)</f>
        <v/>
      </c>
      <c r="D259" s="2">
        <f>IF(A259="","",B259-C259)</f>
        <v/>
      </c>
      <c r="E259" s="2">
        <f>IF(A259="","",MAX(E258-D259,0))</f>
        <v/>
      </c>
    </row>
    <row r="260">
      <c r="A260">
        <f>IF(A259&lt;$B$5,A259+1,"")</f>
        <v/>
      </c>
      <c r="B260" s="2">
        <f>IF(A260="","",$B$7)</f>
        <v/>
      </c>
      <c r="C260" s="2">
        <f>IF(A260="","",E259*$B$6)</f>
        <v/>
      </c>
      <c r="D260" s="2">
        <f>IF(A260="","",B260-C260)</f>
        <v/>
      </c>
      <c r="E260" s="2">
        <f>IF(A260="","",MAX(E259-D260,0))</f>
        <v/>
      </c>
    </row>
    <row r="261">
      <c r="A261">
        <f>IF(A260&lt;$B$5,A260+1,"")</f>
        <v/>
      </c>
      <c r="B261" s="2">
        <f>IF(A261="","",$B$7)</f>
        <v/>
      </c>
      <c r="C261" s="2">
        <f>IF(A261="","",E260*$B$6)</f>
        <v/>
      </c>
      <c r="D261" s="2">
        <f>IF(A261="","",B261-C261)</f>
        <v/>
      </c>
      <c r="E261" s="2">
        <f>IF(A261="","",MAX(E260-D261,0))</f>
        <v/>
      </c>
    </row>
    <row r="262">
      <c r="A262">
        <f>IF(A261&lt;$B$5,A261+1,"")</f>
        <v/>
      </c>
      <c r="B262" s="2">
        <f>IF(A262="","",$B$7)</f>
        <v/>
      </c>
      <c r="C262" s="2">
        <f>IF(A262="","",E261*$B$6)</f>
        <v/>
      </c>
      <c r="D262" s="2">
        <f>IF(A262="","",B262-C262)</f>
        <v/>
      </c>
      <c r="E262" s="2">
        <f>IF(A262="","",MAX(E261-D262,0))</f>
        <v/>
      </c>
    </row>
    <row r="263">
      <c r="A263">
        <f>IF(A262&lt;$B$5,A262+1,"")</f>
        <v/>
      </c>
      <c r="B263" s="2">
        <f>IF(A263="","",$B$7)</f>
        <v/>
      </c>
      <c r="C263" s="2">
        <f>IF(A263="","",E262*$B$6)</f>
        <v/>
      </c>
      <c r="D263" s="2">
        <f>IF(A263="","",B263-C263)</f>
        <v/>
      </c>
      <c r="E263" s="2">
        <f>IF(A263="","",MAX(E262-D263,0))</f>
        <v/>
      </c>
    </row>
    <row r="264">
      <c r="A264">
        <f>IF(A263&lt;$B$5,A263+1,"")</f>
        <v/>
      </c>
      <c r="B264" s="2">
        <f>IF(A264="","",$B$7)</f>
        <v/>
      </c>
      <c r="C264" s="2">
        <f>IF(A264="","",E263*$B$6)</f>
        <v/>
      </c>
      <c r="D264" s="2">
        <f>IF(A264="","",B264-C264)</f>
        <v/>
      </c>
      <c r="E264" s="2">
        <f>IF(A264="","",MAX(E263-D264,0))</f>
        <v/>
      </c>
    </row>
    <row r="265">
      <c r="A265">
        <f>IF(A264&lt;$B$5,A264+1,"")</f>
        <v/>
      </c>
      <c r="B265" s="2">
        <f>IF(A265="","",$B$7)</f>
        <v/>
      </c>
      <c r="C265" s="2">
        <f>IF(A265="","",E264*$B$6)</f>
        <v/>
      </c>
      <c r="D265" s="2">
        <f>IF(A265="","",B265-C265)</f>
        <v/>
      </c>
      <c r="E265" s="2">
        <f>IF(A265="","",MAX(E264-D265,0))</f>
        <v/>
      </c>
    </row>
    <row r="266">
      <c r="A266">
        <f>IF(A265&lt;$B$5,A265+1,"")</f>
        <v/>
      </c>
      <c r="B266" s="2">
        <f>IF(A266="","",$B$7)</f>
        <v/>
      </c>
      <c r="C266" s="2">
        <f>IF(A266="","",E265*$B$6)</f>
        <v/>
      </c>
      <c r="D266" s="2">
        <f>IF(A266="","",B266-C266)</f>
        <v/>
      </c>
      <c r="E266" s="2">
        <f>IF(A266="","",MAX(E265-D266,0))</f>
        <v/>
      </c>
    </row>
    <row r="267">
      <c r="A267">
        <f>IF(A266&lt;$B$5,A266+1,"")</f>
        <v/>
      </c>
      <c r="B267" s="2">
        <f>IF(A267="","",$B$7)</f>
        <v/>
      </c>
      <c r="C267" s="2">
        <f>IF(A267="","",E266*$B$6)</f>
        <v/>
      </c>
      <c r="D267" s="2">
        <f>IF(A267="","",B267-C267)</f>
        <v/>
      </c>
      <c r="E267" s="2">
        <f>IF(A267="","",MAX(E266-D267,0))</f>
        <v/>
      </c>
    </row>
    <row r="268">
      <c r="A268">
        <f>IF(A267&lt;$B$5,A267+1,"")</f>
        <v/>
      </c>
      <c r="B268" s="2">
        <f>IF(A268="","",$B$7)</f>
        <v/>
      </c>
      <c r="C268" s="2">
        <f>IF(A268="","",E267*$B$6)</f>
        <v/>
      </c>
      <c r="D268" s="2">
        <f>IF(A268="","",B268-C268)</f>
        <v/>
      </c>
      <c r="E268" s="2">
        <f>IF(A268="","",MAX(E267-D268,0))</f>
        <v/>
      </c>
    </row>
    <row r="269">
      <c r="A269">
        <f>IF(A268&lt;$B$5,A268+1,"")</f>
        <v/>
      </c>
      <c r="B269" s="2">
        <f>IF(A269="","",$B$7)</f>
        <v/>
      </c>
      <c r="C269" s="2">
        <f>IF(A269="","",E268*$B$6)</f>
        <v/>
      </c>
      <c r="D269" s="2">
        <f>IF(A269="","",B269-C269)</f>
        <v/>
      </c>
      <c r="E269" s="2">
        <f>IF(A269="","",MAX(E268-D269,0))</f>
        <v/>
      </c>
    </row>
    <row r="270">
      <c r="A270">
        <f>IF(A269&lt;$B$5,A269+1,"")</f>
        <v/>
      </c>
      <c r="B270" s="2">
        <f>IF(A270="","",$B$7)</f>
        <v/>
      </c>
      <c r="C270" s="2">
        <f>IF(A270="","",E269*$B$6)</f>
        <v/>
      </c>
      <c r="D270" s="2">
        <f>IF(A270="","",B270-C270)</f>
        <v/>
      </c>
      <c r="E270" s="2">
        <f>IF(A270="","",MAX(E269-D270,0))</f>
        <v/>
      </c>
    </row>
    <row r="271">
      <c r="A271">
        <f>IF(A270&lt;$B$5,A270+1,"")</f>
        <v/>
      </c>
      <c r="B271" s="2">
        <f>IF(A271="","",$B$7)</f>
        <v/>
      </c>
      <c r="C271" s="2">
        <f>IF(A271="","",E270*$B$6)</f>
        <v/>
      </c>
      <c r="D271" s="2">
        <f>IF(A271="","",B271-C271)</f>
        <v/>
      </c>
      <c r="E271" s="2">
        <f>IF(A271="","",MAX(E270-D271,0))</f>
        <v/>
      </c>
    </row>
    <row r="272">
      <c r="A272">
        <f>IF(A271&lt;$B$5,A271+1,"")</f>
        <v/>
      </c>
      <c r="B272" s="2">
        <f>IF(A272="","",$B$7)</f>
        <v/>
      </c>
      <c r="C272" s="2">
        <f>IF(A272="","",E271*$B$6)</f>
        <v/>
      </c>
      <c r="D272" s="2">
        <f>IF(A272="","",B272-C272)</f>
        <v/>
      </c>
      <c r="E272" s="2">
        <f>IF(A272="","",MAX(E271-D272,0))</f>
        <v/>
      </c>
    </row>
    <row r="273">
      <c r="A273">
        <f>IF(A272&lt;$B$5,A272+1,"")</f>
        <v/>
      </c>
      <c r="B273" s="2">
        <f>IF(A273="","",$B$7)</f>
        <v/>
      </c>
      <c r="C273" s="2">
        <f>IF(A273="","",E272*$B$6)</f>
        <v/>
      </c>
      <c r="D273" s="2">
        <f>IF(A273="","",B273-C273)</f>
        <v/>
      </c>
      <c r="E273" s="2">
        <f>IF(A273="","",MAX(E272-D273,0))</f>
        <v/>
      </c>
    </row>
    <row r="274">
      <c r="A274">
        <f>IF(A273&lt;$B$5,A273+1,"")</f>
        <v/>
      </c>
      <c r="B274" s="2">
        <f>IF(A274="","",$B$7)</f>
        <v/>
      </c>
      <c r="C274" s="2">
        <f>IF(A274="","",E273*$B$6)</f>
        <v/>
      </c>
      <c r="D274" s="2">
        <f>IF(A274="","",B274-C274)</f>
        <v/>
      </c>
      <c r="E274" s="2">
        <f>IF(A274="","",MAX(E273-D274,0))</f>
        <v/>
      </c>
    </row>
    <row r="275">
      <c r="A275">
        <f>IF(A274&lt;$B$5,A274+1,"")</f>
        <v/>
      </c>
      <c r="B275" s="2">
        <f>IF(A275="","",$B$7)</f>
        <v/>
      </c>
      <c r="C275" s="2">
        <f>IF(A275="","",E274*$B$6)</f>
        <v/>
      </c>
      <c r="D275" s="2">
        <f>IF(A275="","",B275-C275)</f>
        <v/>
      </c>
      <c r="E275" s="2">
        <f>IF(A275="","",MAX(E274-D275,0))</f>
        <v/>
      </c>
    </row>
    <row r="276">
      <c r="A276">
        <f>IF(A275&lt;$B$5,A275+1,"")</f>
        <v/>
      </c>
      <c r="B276" s="2">
        <f>IF(A276="","",$B$7)</f>
        <v/>
      </c>
      <c r="C276" s="2">
        <f>IF(A276="","",E275*$B$6)</f>
        <v/>
      </c>
      <c r="D276" s="2">
        <f>IF(A276="","",B276-C276)</f>
        <v/>
      </c>
      <c r="E276" s="2">
        <f>IF(A276="","",MAX(E275-D276,0))</f>
        <v/>
      </c>
    </row>
    <row r="277">
      <c r="A277">
        <f>IF(A276&lt;$B$5,A276+1,"")</f>
        <v/>
      </c>
      <c r="B277" s="2">
        <f>IF(A277="","",$B$7)</f>
        <v/>
      </c>
      <c r="C277" s="2">
        <f>IF(A277="","",E276*$B$6)</f>
        <v/>
      </c>
      <c r="D277" s="2">
        <f>IF(A277="","",B277-C277)</f>
        <v/>
      </c>
      <c r="E277" s="2">
        <f>IF(A277="","",MAX(E276-D277,0))</f>
        <v/>
      </c>
    </row>
    <row r="278">
      <c r="A278">
        <f>IF(A277&lt;$B$5,A277+1,"")</f>
        <v/>
      </c>
      <c r="B278" s="2">
        <f>IF(A278="","",$B$7)</f>
        <v/>
      </c>
      <c r="C278" s="2">
        <f>IF(A278="","",E277*$B$6)</f>
        <v/>
      </c>
      <c r="D278" s="2">
        <f>IF(A278="","",B278-C278)</f>
        <v/>
      </c>
      <c r="E278" s="2">
        <f>IF(A278="","",MAX(E277-D278,0))</f>
        <v/>
      </c>
    </row>
    <row r="279">
      <c r="A279">
        <f>IF(A278&lt;$B$5,A278+1,"")</f>
        <v/>
      </c>
      <c r="B279" s="2">
        <f>IF(A279="","",$B$7)</f>
        <v/>
      </c>
      <c r="C279" s="2">
        <f>IF(A279="","",E278*$B$6)</f>
        <v/>
      </c>
      <c r="D279" s="2">
        <f>IF(A279="","",B279-C279)</f>
        <v/>
      </c>
      <c r="E279" s="2">
        <f>IF(A279="","",MAX(E278-D279,0))</f>
        <v/>
      </c>
    </row>
    <row r="280">
      <c r="A280">
        <f>IF(A279&lt;$B$5,A279+1,"")</f>
        <v/>
      </c>
      <c r="B280" s="2">
        <f>IF(A280="","",$B$7)</f>
        <v/>
      </c>
      <c r="C280" s="2">
        <f>IF(A280="","",E279*$B$6)</f>
        <v/>
      </c>
      <c r="D280" s="2">
        <f>IF(A280="","",B280-C280)</f>
        <v/>
      </c>
      <c r="E280" s="2">
        <f>IF(A280="","",MAX(E279-D280,0))</f>
        <v/>
      </c>
    </row>
    <row r="281">
      <c r="A281">
        <f>IF(A280&lt;$B$5,A280+1,"")</f>
        <v/>
      </c>
      <c r="B281" s="2">
        <f>IF(A281="","",$B$7)</f>
        <v/>
      </c>
      <c r="C281" s="2">
        <f>IF(A281="","",E280*$B$6)</f>
        <v/>
      </c>
      <c r="D281" s="2">
        <f>IF(A281="","",B281-C281)</f>
        <v/>
      </c>
      <c r="E281" s="2">
        <f>IF(A281="","",MAX(E280-D281,0))</f>
        <v/>
      </c>
    </row>
    <row r="282">
      <c r="A282">
        <f>IF(A281&lt;$B$5,A281+1,"")</f>
        <v/>
      </c>
      <c r="B282" s="2">
        <f>IF(A282="","",$B$7)</f>
        <v/>
      </c>
      <c r="C282" s="2">
        <f>IF(A282="","",E281*$B$6)</f>
        <v/>
      </c>
      <c r="D282" s="2">
        <f>IF(A282="","",B282-C282)</f>
        <v/>
      </c>
      <c r="E282" s="2">
        <f>IF(A282="","",MAX(E281-D282,0))</f>
        <v/>
      </c>
    </row>
    <row r="283">
      <c r="A283">
        <f>IF(A282&lt;$B$5,A282+1,"")</f>
        <v/>
      </c>
      <c r="B283" s="2">
        <f>IF(A283="","",$B$7)</f>
        <v/>
      </c>
      <c r="C283" s="2">
        <f>IF(A283="","",E282*$B$6)</f>
        <v/>
      </c>
      <c r="D283" s="2">
        <f>IF(A283="","",B283-C283)</f>
        <v/>
      </c>
      <c r="E283" s="2">
        <f>IF(A283="","",MAX(E282-D283,0))</f>
        <v/>
      </c>
    </row>
    <row r="284">
      <c r="A284">
        <f>IF(A283&lt;$B$5,A283+1,"")</f>
        <v/>
      </c>
      <c r="B284" s="2">
        <f>IF(A284="","",$B$7)</f>
        <v/>
      </c>
      <c r="C284" s="2">
        <f>IF(A284="","",E283*$B$6)</f>
        <v/>
      </c>
      <c r="D284" s="2">
        <f>IF(A284="","",B284-C284)</f>
        <v/>
      </c>
      <c r="E284" s="2">
        <f>IF(A284="","",MAX(E283-D284,0))</f>
        <v/>
      </c>
    </row>
    <row r="285">
      <c r="A285">
        <f>IF(A284&lt;$B$5,A284+1,"")</f>
        <v/>
      </c>
      <c r="B285" s="2">
        <f>IF(A285="","",$B$7)</f>
        <v/>
      </c>
      <c r="C285" s="2">
        <f>IF(A285="","",E284*$B$6)</f>
        <v/>
      </c>
      <c r="D285" s="2">
        <f>IF(A285="","",B285-C285)</f>
        <v/>
      </c>
      <c r="E285" s="2">
        <f>IF(A285="","",MAX(E284-D285,0))</f>
        <v/>
      </c>
    </row>
    <row r="286">
      <c r="A286">
        <f>IF(A285&lt;$B$5,A285+1,"")</f>
        <v/>
      </c>
      <c r="B286" s="2">
        <f>IF(A286="","",$B$7)</f>
        <v/>
      </c>
      <c r="C286" s="2">
        <f>IF(A286="","",E285*$B$6)</f>
        <v/>
      </c>
      <c r="D286" s="2">
        <f>IF(A286="","",B286-C286)</f>
        <v/>
      </c>
      <c r="E286" s="2">
        <f>IF(A286="","",MAX(E285-D286,0))</f>
        <v/>
      </c>
    </row>
    <row r="287">
      <c r="A287">
        <f>IF(A286&lt;$B$5,A286+1,"")</f>
        <v/>
      </c>
      <c r="B287" s="2">
        <f>IF(A287="","",$B$7)</f>
        <v/>
      </c>
      <c r="C287" s="2">
        <f>IF(A287="","",E286*$B$6)</f>
        <v/>
      </c>
      <c r="D287" s="2">
        <f>IF(A287="","",B287-C287)</f>
        <v/>
      </c>
      <c r="E287" s="2">
        <f>IF(A287="","",MAX(E286-D287,0))</f>
        <v/>
      </c>
    </row>
    <row r="288">
      <c r="A288">
        <f>IF(A287&lt;$B$5,A287+1,"")</f>
        <v/>
      </c>
      <c r="B288" s="2">
        <f>IF(A288="","",$B$7)</f>
        <v/>
      </c>
      <c r="C288" s="2">
        <f>IF(A288="","",E287*$B$6)</f>
        <v/>
      </c>
      <c r="D288" s="2">
        <f>IF(A288="","",B288-C288)</f>
        <v/>
      </c>
      <c r="E288" s="2">
        <f>IF(A288="","",MAX(E287-D288,0))</f>
        <v/>
      </c>
    </row>
    <row r="289">
      <c r="A289">
        <f>IF(A288&lt;$B$5,A288+1,"")</f>
        <v/>
      </c>
      <c r="B289" s="2">
        <f>IF(A289="","",$B$7)</f>
        <v/>
      </c>
      <c r="C289" s="2">
        <f>IF(A289="","",E288*$B$6)</f>
        <v/>
      </c>
      <c r="D289" s="2">
        <f>IF(A289="","",B289-C289)</f>
        <v/>
      </c>
      <c r="E289" s="2">
        <f>IF(A289="","",MAX(E288-D289,0))</f>
        <v/>
      </c>
    </row>
    <row r="290">
      <c r="A290">
        <f>IF(A289&lt;$B$5,A289+1,"")</f>
        <v/>
      </c>
      <c r="B290" s="2">
        <f>IF(A290="","",$B$7)</f>
        <v/>
      </c>
      <c r="C290" s="2">
        <f>IF(A290="","",E289*$B$6)</f>
        <v/>
      </c>
      <c r="D290" s="2">
        <f>IF(A290="","",B290-C290)</f>
        <v/>
      </c>
      <c r="E290" s="2">
        <f>IF(A290="","",MAX(E289-D290,0))</f>
        <v/>
      </c>
    </row>
    <row r="291">
      <c r="A291">
        <f>IF(A290&lt;$B$5,A290+1,"")</f>
        <v/>
      </c>
      <c r="B291" s="2">
        <f>IF(A291="","",$B$7)</f>
        <v/>
      </c>
      <c r="C291" s="2">
        <f>IF(A291="","",E290*$B$6)</f>
        <v/>
      </c>
      <c r="D291" s="2">
        <f>IF(A291="","",B291-C291)</f>
        <v/>
      </c>
      <c r="E291" s="2">
        <f>IF(A291="","",MAX(E290-D291,0))</f>
        <v/>
      </c>
    </row>
    <row r="292">
      <c r="A292">
        <f>IF(A291&lt;$B$5,A291+1,"")</f>
        <v/>
      </c>
      <c r="B292" s="2">
        <f>IF(A292="","",$B$7)</f>
        <v/>
      </c>
      <c r="C292" s="2">
        <f>IF(A292="","",E291*$B$6)</f>
        <v/>
      </c>
      <c r="D292" s="2">
        <f>IF(A292="","",B292-C292)</f>
        <v/>
      </c>
      <c r="E292" s="2">
        <f>IF(A292="","",MAX(E291-D292,0))</f>
        <v/>
      </c>
    </row>
    <row r="293">
      <c r="A293">
        <f>IF(A292&lt;$B$5,A292+1,"")</f>
        <v/>
      </c>
      <c r="B293" s="2">
        <f>IF(A293="","",$B$7)</f>
        <v/>
      </c>
      <c r="C293" s="2">
        <f>IF(A293="","",E292*$B$6)</f>
        <v/>
      </c>
      <c r="D293" s="2">
        <f>IF(A293="","",B293-C293)</f>
        <v/>
      </c>
      <c r="E293" s="2">
        <f>IF(A293="","",MAX(E292-D293,0))</f>
        <v/>
      </c>
    </row>
    <row r="294">
      <c r="A294">
        <f>IF(A293&lt;$B$5,A293+1,"")</f>
        <v/>
      </c>
      <c r="B294" s="2">
        <f>IF(A294="","",$B$7)</f>
        <v/>
      </c>
      <c r="C294" s="2">
        <f>IF(A294="","",E293*$B$6)</f>
        <v/>
      </c>
      <c r="D294" s="2">
        <f>IF(A294="","",B294-C294)</f>
        <v/>
      </c>
      <c r="E294" s="2">
        <f>IF(A294="","",MAX(E293-D294,0))</f>
        <v/>
      </c>
    </row>
    <row r="295">
      <c r="A295">
        <f>IF(A294&lt;$B$5,A294+1,"")</f>
        <v/>
      </c>
      <c r="B295" s="2">
        <f>IF(A295="","",$B$7)</f>
        <v/>
      </c>
      <c r="C295" s="2">
        <f>IF(A295="","",E294*$B$6)</f>
        <v/>
      </c>
      <c r="D295" s="2">
        <f>IF(A295="","",B295-C295)</f>
        <v/>
      </c>
      <c r="E295" s="2">
        <f>IF(A295="","",MAX(E294-D295,0))</f>
        <v/>
      </c>
    </row>
    <row r="296">
      <c r="A296">
        <f>IF(A295&lt;$B$5,A295+1,"")</f>
        <v/>
      </c>
      <c r="B296" s="2">
        <f>IF(A296="","",$B$7)</f>
        <v/>
      </c>
      <c r="C296" s="2">
        <f>IF(A296="","",E295*$B$6)</f>
        <v/>
      </c>
      <c r="D296" s="2">
        <f>IF(A296="","",B296-C296)</f>
        <v/>
      </c>
      <c r="E296" s="2">
        <f>IF(A296="","",MAX(E295-D296,0))</f>
        <v/>
      </c>
    </row>
    <row r="297">
      <c r="A297">
        <f>IF(A296&lt;$B$5,A296+1,"")</f>
        <v/>
      </c>
      <c r="B297" s="2">
        <f>IF(A297="","",$B$7)</f>
        <v/>
      </c>
      <c r="C297" s="2">
        <f>IF(A297="","",E296*$B$6)</f>
        <v/>
      </c>
      <c r="D297" s="2">
        <f>IF(A297="","",B297-C297)</f>
        <v/>
      </c>
      <c r="E297" s="2">
        <f>IF(A297="","",MAX(E296-D297,0))</f>
        <v/>
      </c>
    </row>
    <row r="298">
      <c r="A298">
        <f>IF(A297&lt;$B$5,A297+1,"")</f>
        <v/>
      </c>
      <c r="B298" s="2">
        <f>IF(A298="","",$B$7)</f>
        <v/>
      </c>
      <c r="C298" s="2">
        <f>IF(A298="","",E297*$B$6)</f>
        <v/>
      </c>
      <c r="D298" s="2">
        <f>IF(A298="","",B298-C298)</f>
        <v/>
      </c>
      <c r="E298" s="2">
        <f>IF(A298="","",MAX(E297-D298,0))</f>
        <v/>
      </c>
    </row>
    <row r="299">
      <c r="A299">
        <f>IF(A298&lt;$B$5,A298+1,"")</f>
        <v/>
      </c>
      <c r="B299" s="2">
        <f>IF(A299="","",$B$7)</f>
        <v/>
      </c>
      <c r="C299" s="2">
        <f>IF(A299="","",E298*$B$6)</f>
        <v/>
      </c>
      <c r="D299" s="2">
        <f>IF(A299="","",B299-C299)</f>
        <v/>
      </c>
      <c r="E299" s="2">
        <f>IF(A299="","",MAX(E298-D299,0))</f>
        <v/>
      </c>
    </row>
    <row r="300">
      <c r="A300">
        <f>IF(A299&lt;$B$5,A299+1,"")</f>
        <v/>
      </c>
      <c r="B300" s="2">
        <f>IF(A300="","",$B$7)</f>
        <v/>
      </c>
      <c r="C300" s="2">
        <f>IF(A300="","",E299*$B$6)</f>
        <v/>
      </c>
      <c r="D300" s="2">
        <f>IF(A300="","",B300-C300)</f>
        <v/>
      </c>
      <c r="E300" s="2">
        <f>IF(A300="","",MAX(E299-D300,0))</f>
        <v/>
      </c>
    </row>
    <row r="301">
      <c r="A301">
        <f>IF(A300&lt;$B$5,A300+1,"")</f>
        <v/>
      </c>
      <c r="B301" s="2">
        <f>IF(A301="","",$B$7)</f>
        <v/>
      </c>
      <c r="C301" s="2">
        <f>IF(A301="","",E300*$B$6)</f>
        <v/>
      </c>
      <c r="D301" s="2">
        <f>IF(A301="","",B301-C301)</f>
        <v/>
      </c>
      <c r="E301" s="2">
        <f>IF(A301="","",MAX(E300-D301,0))</f>
        <v/>
      </c>
    </row>
    <row r="302">
      <c r="A302">
        <f>IF(A301&lt;$B$5,A301+1,"")</f>
        <v/>
      </c>
      <c r="B302" s="2">
        <f>IF(A302="","",$B$7)</f>
        <v/>
      </c>
      <c r="C302" s="2">
        <f>IF(A302="","",E301*$B$6)</f>
        <v/>
      </c>
      <c r="D302" s="2">
        <f>IF(A302="","",B302-C302)</f>
        <v/>
      </c>
      <c r="E302" s="2">
        <f>IF(A302="","",MAX(E301-D302,0))</f>
        <v/>
      </c>
    </row>
    <row r="303">
      <c r="A303">
        <f>IF(A302&lt;$B$5,A302+1,"")</f>
        <v/>
      </c>
      <c r="B303" s="2">
        <f>IF(A303="","",$B$7)</f>
        <v/>
      </c>
      <c r="C303" s="2">
        <f>IF(A303="","",E302*$B$6)</f>
        <v/>
      </c>
      <c r="D303" s="2">
        <f>IF(A303="","",B303-C303)</f>
        <v/>
      </c>
      <c r="E303" s="2">
        <f>IF(A303="","",MAX(E302-D303,0))</f>
        <v/>
      </c>
    </row>
    <row r="304">
      <c r="A304">
        <f>IF(A303&lt;$B$5,A303+1,"")</f>
        <v/>
      </c>
      <c r="B304" s="2">
        <f>IF(A304="","",$B$7)</f>
        <v/>
      </c>
      <c r="C304" s="2">
        <f>IF(A304="","",E303*$B$6)</f>
        <v/>
      </c>
      <c r="D304" s="2">
        <f>IF(A304="","",B304-C304)</f>
        <v/>
      </c>
      <c r="E304" s="2">
        <f>IF(A304="","",MAX(E303-D304,0))</f>
        <v/>
      </c>
    </row>
    <row r="305">
      <c r="A305">
        <f>IF(A304&lt;$B$5,A304+1,"")</f>
        <v/>
      </c>
      <c r="B305" s="2">
        <f>IF(A305="","",$B$7)</f>
        <v/>
      </c>
      <c r="C305" s="2">
        <f>IF(A305="","",E304*$B$6)</f>
        <v/>
      </c>
      <c r="D305" s="2">
        <f>IF(A305="","",B305-C305)</f>
        <v/>
      </c>
      <c r="E305" s="2">
        <f>IF(A305="","",MAX(E304-D305,0))</f>
        <v/>
      </c>
    </row>
    <row r="306">
      <c r="A306">
        <f>IF(A305&lt;$B$5,A305+1,"")</f>
        <v/>
      </c>
      <c r="B306" s="2">
        <f>IF(A306="","",$B$7)</f>
        <v/>
      </c>
      <c r="C306" s="2">
        <f>IF(A306="","",E305*$B$6)</f>
        <v/>
      </c>
      <c r="D306" s="2">
        <f>IF(A306="","",B306-C306)</f>
        <v/>
      </c>
      <c r="E306" s="2">
        <f>IF(A306="","",MAX(E305-D306,0))</f>
        <v/>
      </c>
    </row>
    <row r="307">
      <c r="A307">
        <f>IF(A306&lt;$B$5,A306+1,"")</f>
        <v/>
      </c>
      <c r="B307" s="2">
        <f>IF(A307="","",$B$7)</f>
        <v/>
      </c>
      <c r="C307" s="2">
        <f>IF(A307="","",E306*$B$6)</f>
        <v/>
      </c>
      <c r="D307" s="2">
        <f>IF(A307="","",B307-C307)</f>
        <v/>
      </c>
      <c r="E307" s="2">
        <f>IF(A307="","",MAX(E306-D307,0))</f>
        <v/>
      </c>
    </row>
    <row r="308">
      <c r="A308">
        <f>IF(A307&lt;$B$5,A307+1,"")</f>
        <v/>
      </c>
      <c r="B308" s="2">
        <f>IF(A308="","",$B$7)</f>
        <v/>
      </c>
      <c r="C308" s="2">
        <f>IF(A308="","",E307*$B$6)</f>
        <v/>
      </c>
      <c r="D308" s="2">
        <f>IF(A308="","",B308-C308)</f>
        <v/>
      </c>
      <c r="E308" s="2">
        <f>IF(A308="","",MAX(E307-D308,0))</f>
        <v/>
      </c>
    </row>
    <row r="309">
      <c r="A309">
        <f>IF(A308&lt;$B$5,A308+1,"")</f>
        <v/>
      </c>
      <c r="B309" s="2">
        <f>IF(A309="","",$B$7)</f>
        <v/>
      </c>
      <c r="C309" s="2">
        <f>IF(A309="","",E308*$B$6)</f>
        <v/>
      </c>
      <c r="D309" s="2">
        <f>IF(A309="","",B309-C309)</f>
        <v/>
      </c>
      <c r="E309" s="2">
        <f>IF(A309="","",MAX(E308-D309,0))</f>
        <v/>
      </c>
    </row>
    <row r="310">
      <c r="A310">
        <f>IF(A309&lt;$B$5,A309+1,"")</f>
        <v/>
      </c>
      <c r="B310" s="2">
        <f>IF(A310="","",$B$7)</f>
        <v/>
      </c>
      <c r="C310" s="2">
        <f>IF(A310="","",E309*$B$6)</f>
        <v/>
      </c>
      <c r="D310" s="2">
        <f>IF(A310="","",B310-C310)</f>
        <v/>
      </c>
      <c r="E310" s="2">
        <f>IF(A310="","",MAX(E309-D310,0))</f>
        <v/>
      </c>
    </row>
    <row r="311">
      <c r="A311">
        <f>IF(A310&lt;$B$5,A310+1,"")</f>
        <v/>
      </c>
      <c r="B311" s="2">
        <f>IF(A311="","",$B$7)</f>
        <v/>
      </c>
      <c r="C311" s="2">
        <f>IF(A311="","",E310*$B$6)</f>
        <v/>
      </c>
      <c r="D311" s="2">
        <f>IF(A311="","",B311-C311)</f>
        <v/>
      </c>
      <c r="E311" s="2">
        <f>IF(A311="","",MAX(E310-D311,0))</f>
        <v/>
      </c>
    </row>
    <row r="312">
      <c r="A312">
        <f>IF(A311&lt;$B$5,A311+1,"")</f>
        <v/>
      </c>
      <c r="B312" s="2">
        <f>IF(A312="","",$B$7)</f>
        <v/>
      </c>
      <c r="C312" s="2">
        <f>IF(A312="","",E311*$B$6)</f>
        <v/>
      </c>
      <c r="D312" s="2">
        <f>IF(A312="","",B312-C312)</f>
        <v/>
      </c>
      <c r="E312" s="2">
        <f>IF(A312="","",MAX(E311-D312,0))</f>
        <v/>
      </c>
    </row>
    <row r="313">
      <c r="A313">
        <f>IF(A312&lt;$B$5,A312+1,"")</f>
        <v/>
      </c>
      <c r="B313" s="2">
        <f>IF(A313="","",$B$7)</f>
        <v/>
      </c>
      <c r="C313" s="2">
        <f>IF(A313="","",E312*$B$6)</f>
        <v/>
      </c>
      <c r="D313" s="2">
        <f>IF(A313="","",B313-C313)</f>
        <v/>
      </c>
      <c r="E313" s="2">
        <f>IF(A313="","",MAX(E312-D313,0))</f>
        <v/>
      </c>
    </row>
    <row r="314">
      <c r="A314">
        <f>IF(A313&lt;$B$5,A313+1,"")</f>
        <v/>
      </c>
      <c r="B314" s="2">
        <f>IF(A314="","",$B$7)</f>
        <v/>
      </c>
      <c r="C314" s="2">
        <f>IF(A314="","",E313*$B$6)</f>
        <v/>
      </c>
      <c r="D314" s="2">
        <f>IF(A314="","",B314-C314)</f>
        <v/>
      </c>
      <c r="E314" s="2">
        <f>IF(A314="","",MAX(E313-D314,0))</f>
        <v/>
      </c>
    </row>
    <row r="315">
      <c r="A315">
        <f>IF(A314&lt;$B$5,A314+1,"")</f>
        <v/>
      </c>
      <c r="B315" s="2">
        <f>IF(A315="","",$B$7)</f>
        <v/>
      </c>
      <c r="C315" s="2">
        <f>IF(A315="","",E314*$B$6)</f>
        <v/>
      </c>
      <c r="D315" s="2">
        <f>IF(A315="","",B315-C315)</f>
        <v/>
      </c>
      <c r="E315" s="2">
        <f>IF(A315="","",MAX(E314-D315,0))</f>
        <v/>
      </c>
    </row>
    <row r="316">
      <c r="A316">
        <f>IF(A315&lt;$B$5,A315+1,"")</f>
        <v/>
      </c>
      <c r="B316" s="2">
        <f>IF(A316="","",$B$7)</f>
        <v/>
      </c>
      <c r="C316" s="2">
        <f>IF(A316="","",E315*$B$6)</f>
        <v/>
      </c>
      <c r="D316" s="2">
        <f>IF(A316="","",B316-C316)</f>
        <v/>
      </c>
      <c r="E316" s="2">
        <f>IF(A316="","",MAX(E315-D316,0))</f>
        <v/>
      </c>
    </row>
    <row r="317">
      <c r="A317">
        <f>IF(A316&lt;$B$5,A316+1,"")</f>
        <v/>
      </c>
      <c r="B317" s="2">
        <f>IF(A317="","",$B$7)</f>
        <v/>
      </c>
      <c r="C317" s="2">
        <f>IF(A317="","",E316*$B$6)</f>
        <v/>
      </c>
      <c r="D317" s="2">
        <f>IF(A317="","",B317-C317)</f>
        <v/>
      </c>
      <c r="E317" s="2">
        <f>IF(A317="","",MAX(E316-D317,0))</f>
        <v/>
      </c>
    </row>
    <row r="318">
      <c r="A318">
        <f>IF(A317&lt;$B$5,A317+1,"")</f>
        <v/>
      </c>
      <c r="B318" s="2">
        <f>IF(A318="","",$B$7)</f>
        <v/>
      </c>
      <c r="C318" s="2">
        <f>IF(A318="","",E317*$B$6)</f>
        <v/>
      </c>
      <c r="D318" s="2">
        <f>IF(A318="","",B318-C318)</f>
        <v/>
      </c>
      <c r="E318" s="2">
        <f>IF(A318="","",MAX(E317-D318,0))</f>
        <v/>
      </c>
    </row>
    <row r="319">
      <c r="A319">
        <f>IF(A318&lt;$B$5,A318+1,"")</f>
        <v/>
      </c>
      <c r="B319" s="2">
        <f>IF(A319="","",$B$7)</f>
        <v/>
      </c>
      <c r="C319" s="2">
        <f>IF(A319="","",E318*$B$6)</f>
        <v/>
      </c>
      <c r="D319" s="2">
        <f>IF(A319="","",B319-C319)</f>
        <v/>
      </c>
      <c r="E319" s="2">
        <f>IF(A319="","",MAX(E318-D319,0))</f>
        <v/>
      </c>
    </row>
    <row r="320">
      <c r="A320">
        <f>IF(A319&lt;$B$5,A319+1,"")</f>
        <v/>
      </c>
      <c r="B320" s="2">
        <f>IF(A320="","",$B$7)</f>
        <v/>
      </c>
      <c r="C320" s="2">
        <f>IF(A320="","",E319*$B$6)</f>
        <v/>
      </c>
      <c r="D320" s="2">
        <f>IF(A320="","",B320-C320)</f>
        <v/>
      </c>
      <c r="E320" s="2">
        <f>IF(A320="","",MAX(E319-D320,0))</f>
        <v/>
      </c>
    </row>
    <row r="321">
      <c r="A321">
        <f>IF(A320&lt;$B$5,A320+1,"")</f>
        <v/>
      </c>
      <c r="B321" s="2">
        <f>IF(A321="","",$B$7)</f>
        <v/>
      </c>
      <c r="C321" s="2">
        <f>IF(A321="","",E320*$B$6)</f>
        <v/>
      </c>
      <c r="D321" s="2">
        <f>IF(A321="","",B321-C321)</f>
        <v/>
      </c>
      <c r="E321" s="2">
        <f>IF(A321="","",MAX(E320-D321,0))</f>
        <v/>
      </c>
    </row>
    <row r="322">
      <c r="A322">
        <f>IF(A321&lt;$B$5,A321+1,"")</f>
        <v/>
      </c>
      <c r="B322" s="2">
        <f>IF(A322="","",$B$7)</f>
        <v/>
      </c>
      <c r="C322" s="2">
        <f>IF(A322="","",E321*$B$6)</f>
        <v/>
      </c>
      <c r="D322" s="2">
        <f>IF(A322="","",B322-C322)</f>
        <v/>
      </c>
      <c r="E322" s="2">
        <f>IF(A322="","",MAX(E321-D322,0))</f>
        <v/>
      </c>
    </row>
    <row r="323">
      <c r="A323">
        <f>IF(A322&lt;$B$5,A322+1,"")</f>
        <v/>
      </c>
      <c r="B323" s="2">
        <f>IF(A323="","",$B$7)</f>
        <v/>
      </c>
      <c r="C323" s="2">
        <f>IF(A323="","",E322*$B$6)</f>
        <v/>
      </c>
      <c r="D323" s="2">
        <f>IF(A323="","",B323-C323)</f>
        <v/>
      </c>
      <c r="E323" s="2">
        <f>IF(A323="","",MAX(E322-D323,0))</f>
        <v/>
      </c>
    </row>
    <row r="324">
      <c r="A324">
        <f>IF(A323&lt;$B$5,A323+1,"")</f>
        <v/>
      </c>
      <c r="B324" s="2">
        <f>IF(A324="","",$B$7)</f>
        <v/>
      </c>
      <c r="C324" s="2">
        <f>IF(A324="","",E323*$B$6)</f>
        <v/>
      </c>
      <c r="D324" s="2">
        <f>IF(A324="","",B324-C324)</f>
        <v/>
      </c>
      <c r="E324" s="2">
        <f>IF(A324="","",MAX(E323-D324,0))</f>
        <v/>
      </c>
    </row>
    <row r="325">
      <c r="A325">
        <f>IF(A324&lt;$B$5,A324+1,"")</f>
        <v/>
      </c>
      <c r="B325" s="2">
        <f>IF(A325="","",$B$7)</f>
        <v/>
      </c>
      <c r="C325" s="2">
        <f>IF(A325="","",E324*$B$6)</f>
        <v/>
      </c>
      <c r="D325" s="2">
        <f>IF(A325="","",B325-C325)</f>
        <v/>
      </c>
      <c r="E325" s="2">
        <f>IF(A325="","",MAX(E324-D325,0))</f>
        <v/>
      </c>
    </row>
    <row r="326">
      <c r="A326">
        <f>IF(A325&lt;$B$5,A325+1,"")</f>
        <v/>
      </c>
      <c r="B326" s="2">
        <f>IF(A326="","",$B$7)</f>
        <v/>
      </c>
      <c r="C326" s="2">
        <f>IF(A326="","",E325*$B$6)</f>
        <v/>
      </c>
      <c r="D326" s="2">
        <f>IF(A326="","",B326-C326)</f>
        <v/>
      </c>
      <c r="E326" s="2">
        <f>IF(A326="","",MAX(E325-D326,0))</f>
        <v/>
      </c>
    </row>
    <row r="327">
      <c r="A327">
        <f>IF(A326&lt;$B$5,A326+1,"")</f>
        <v/>
      </c>
      <c r="B327" s="2">
        <f>IF(A327="","",$B$7)</f>
        <v/>
      </c>
      <c r="C327" s="2">
        <f>IF(A327="","",E326*$B$6)</f>
        <v/>
      </c>
      <c r="D327" s="2">
        <f>IF(A327="","",B327-C327)</f>
        <v/>
      </c>
      <c r="E327" s="2">
        <f>IF(A327="","",MAX(E326-D327,0))</f>
        <v/>
      </c>
    </row>
    <row r="328">
      <c r="A328">
        <f>IF(A327&lt;$B$5,A327+1,"")</f>
        <v/>
      </c>
      <c r="B328" s="2">
        <f>IF(A328="","",$B$7)</f>
        <v/>
      </c>
      <c r="C328" s="2">
        <f>IF(A328="","",E327*$B$6)</f>
        <v/>
      </c>
      <c r="D328" s="2">
        <f>IF(A328="","",B328-C328)</f>
        <v/>
      </c>
      <c r="E328" s="2">
        <f>IF(A328="","",MAX(E327-D328,0))</f>
        <v/>
      </c>
    </row>
    <row r="329">
      <c r="A329">
        <f>IF(A328&lt;$B$5,A328+1,"")</f>
        <v/>
      </c>
      <c r="B329" s="2">
        <f>IF(A329="","",$B$7)</f>
        <v/>
      </c>
      <c r="C329" s="2">
        <f>IF(A329="","",E328*$B$6)</f>
        <v/>
      </c>
      <c r="D329" s="2">
        <f>IF(A329="","",B329-C329)</f>
        <v/>
      </c>
      <c r="E329" s="2">
        <f>IF(A329="","",MAX(E328-D329,0))</f>
        <v/>
      </c>
    </row>
    <row r="330">
      <c r="A330">
        <f>IF(A329&lt;$B$5,A329+1,"")</f>
        <v/>
      </c>
      <c r="B330" s="2">
        <f>IF(A330="","",$B$7)</f>
        <v/>
      </c>
      <c r="C330" s="2">
        <f>IF(A330="","",E329*$B$6)</f>
        <v/>
      </c>
      <c r="D330" s="2">
        <f>IF(A330="","",B330-C330)</f>
        <v/>
      </c>
      <c r="E330" s="2">
        <f>IF(A330="","",MAX(E329-D330,0))</f>
        <v/>
      </c>
    </row>
    <row r="331">
      <c r="A331">
        <f>IF(A330&lt;$B$5,A330+1,"")</f>
        <v/>
      </c>
      <c r="B331" s="2">
        <f>IF(A331="","",$B$7)</f>
        <v/>
      </c>
      <c r="C331" s="2">
        <f>IF(A331="","",E330*$B$6)</f>
        <v/>
      </c>
      <c r="D331" s="2">
        <f>IF(A331="","",B331-C331)</f>
        <v/>
      </c>
      <c r="E331" s="2">
        <f>IF(A331="","",MAX(E330-D331,0))</f>
        <v/>
      </c>
    </row>
    <row r="332">
      <c r="A332">
        <f>IF(A331&lt;$B$5,A331+1,"")</f>
        <v/>
      </c>
      <c r="B332" s="2">
        <f>IF(A332="","",$B$7)</f>
        <v/>
      </c>
      <c r="C332" s="2">
        <f>IF(A332="","",E331*$B$6)</f>
        <v/>
      </c>
      <c r="D332" s="2">
        <f>IF(A332="","",B332-C332)</f>
        <v/>
      </c>
      <c r="E332" s="2">
        <f>IF(A332="","",MAX(E331-D332,0))</f>
        <v/>
      </c>
    </row>
    <row r="333">
      <c r="A333">
        <f>IF(A332&lt;$B$5,A332+1,"")</f>
        <v/>
      </c>
      <c r="B333" s="2">
        <f>IF(A333="","",$B$7)</f>
        <v/>
      </c>
      <c r="C333" s="2">
        <f>IF(A333="","",E332*$B$6)</f>
        <v/>
      </c>
      <c r="D333" s="2">
        <f>IF(A333="","",B333-C333)</f>
        <v/>
      </c>
      <c r="E333" s="2">
        <f>IF(A333="","",MAX(E332-D333,0))</f>
        <v/>
      </c>
    </row>
    <row r="334">
      <c r="A334">
        <f>IF(A333&lt;$B$5,A333+1,"")</f>
        <v/>
      </c>
      <c r="B334" s="2">
        <f>IF(A334="","",$B$7)</f>
        <v/>
      </c>
      <c r="C334" s="2">
        <f>IF(A334="","",E333*$B$6)</f>
        <v/>
      </c>
      <c r="D334" s="2">
        <f>IF(A334="","",B334-C334)</f>
        <v/>
      </c>
      <c r="E334" s="2">
        <f>IF(A334="","",MAX(E333-D334,0))</f>
        <v/>
      </c>
    </row>
    <row r="335">
      <c r="A335">
        <f>IF(A334&lt;$B$5,A334+1,"")</f>
        <v/>
      </c>
      <c r="B335" s="2">
        <f>IF(A335="","",$B$7)</f>
        <v/>
      </c>
      <c r="C335" s="2">
        <f>IF(A335="","",E334*$B$6)</f>
        <v/>
      </c>
      <c r="D335" s="2">
        <f>IF(A335="","",B335-C335)</f>
        <v/>
      </c>
      <c r="E335" s="2">
        <f>IF(A335="","",MAX(E334-D335,0))</f>
        <v/>
      </c>
    </row>
    <row r="336">
      <c r="A336">
        <f>IF(A335&lt;$B$5,A335+1,"")</f>
        <v/>
      </c>
      <c r="B336" s="2">
        <f>IF(A336="","",$B$7)</f>
        <v/>
      </c>
      <c r="C336" s="2">
        <f>IF(A336="","",E335*$B$6)</f>
        <v/>
      </c>
      <c r="D336" s="2">
        <f>IF(A336="","",B336-C336)</f>
        <v/>
      </c>
      <c r="E336" s="2">
        <f>IF(A336="","",MAX(E335-D336,0))</f>
        <v/>
      </c>
    </row>
    <row r="337">
      <c r="A337">
        <f>IF(A336&lt;$B$5,A336+1,"")</f>
        <v/>
      </c>
      <c r="B337" s="2">
        <f>IF(A337="","",$B$7)</f>
        <v/>
      </c>
      <c r="C337" s="2">
        <f>IF(A337="","",E336*$B$6)</f>
        <v/>
      </c>
      <c r="D337" s="2">
        <f>IF(A337="","",B337-C337)</f>
        <v/>
      </c>
      <c r="E337" s="2">
        <f>IF(A337="","",MAX(E336-D337,0))</f>
        <v/>
      </c>
    </row>
    <row r="338">
      <c r="A338">
        <f>IF(A337&lt;$B$5,A337+1,"")</f>
        <v/>
      </c>
      <c r="B338" s="2">
        <f>IF(A338="","",$B$7)</f>
        <v/>
      </c>
      <c r="C338" s="2">
        <f>IF(A338="","",E337*$B$6)</f>
        <v/>
      </c>
      <c r="D338" s="2">
        <f>IF(A338="","",B338-C338)</f>
        <v/>
      </c>
      <c r="E338" s="2">
        <f>IF(A338="","",MAX(E337-D338,0))</f>
        <v/>
      </c>
    </row>
    <row r="339">
      <c r="A339">
        <f>IF(A338&lt;$B$5,A338+1,"")</f>
        <v/>
      </c>
      <c r="B339" s="2">
        <f>IF(A339="","",$B$7)</f>
        <v/>
      </c>
      <c r="C339" s="2">
        <f>IF(A339="","",E338*$B$6)</f>
        <v/>
      </c>
      <c r="D339" s="2">
        <f>IF(A339="","",B339-C339)</f>
        <v/>
      </c>
      <c r="E339" s="2">
        <f>IF(A339="","",MAX(E338-D339,0))</f>
        <v/>
      </c>
    </row>
    <row r="340">
      <c r="A340">
        <f>IF(A339&lt;$B$5,A339+1,"")</f>
        <v/>
      </c>
      <c r="B340" s="2">
        <f>IF(A340="","",$B$7)</f>
        <v/>
      </c>
      <c r="C340" s="2">
        <f>IF(A340="","",E339*$B$6)</f>
        <v/>
      </c>
      <c r="D340" s="2">
        <f>IF(A340="","",B340-C340)</f>
        <v/>
      </c>
      <c r="E340" s="2">
        <f>IF(A340="","",MAX(E339-D340,0))</f>
        <v/>
      </c>
    </row>
    <row r="341">
      <c r="A341">
        <f>IF(A340&lt;$B$5,A340+1,"")</f>
        <v/>
      </c>
      <c r="B341" s="2">
        <f>IF(A341="","",$B$7)</f>
        <v/>
      </c>
      <c r="C341" s="2">
        <f>IF(A341="","",E340*$B$6)</f>
        <v/>
      </c>
      <c r="D341" s="2">
        <f>IF(A341="","",B341-C341)</f>
        <v/>
      </c>
      <c r="E341" s="2">
        <f>IF(A341="","",MAX(E340-D341,0))</f>
        <v/>
      </c>
    </row>
    <row r="342">
      <c r="A342">
        <f>IF(A341&lt;$B$5,A341+1,"")</f>
        <v/>
      </c>
      <c r="B342" s="2">
        <f>IF(A342="","",$B$7)</f>
        <v/>
      </c>
      <c r="C342" s="2">
        <f>IF(A342="","",E341*$B$6)</f>
        <v/>
      </c>
      <c r="D342" s="2">
        <f>IF(A342="","",B342-C342)</f>
        <v/>
      </c>
      <c r="E342" s="2">
        <f>IF(A342="","",MAX(E341-D342,0))</f>
        <v/>
      </c>
    </row>
    <row r="343">
      <c r="A343">
        <f>IF(A342&lt;$B$5,A342+1,"")</f>
        <v/>
      </c>
      <c r="B343" s="2">
        <f>IF(A343="","",$B$7)</f>
        <v/>
      </c>
      <c r="C343" s="2">
        <f>IF(A343="","",E342*$B$6)</f>
        <v/>
      </c>
      <c r="D343" s="2">
        <f>IF(A343="","",B343-C343)</f>
        <v/>
      </c>
      <c r="E343" s="2">
        <f>IF(A343="","",MAX(E342-D343,0))</f>
        <v/>
      </c>
    </row>
    <row r="344">
      <c r="A344">
        <f>IF(A343&lt;$B$5,A343+1,"")</f>
        <v/>
      </c>
      <c r="B344" s="2">
        <f>IF(A344="","",$B$7)</f>
        <v/>
      </c>
      <c r="C344" s="2">
        <f>IF(A344="","",E343*$B$6)</f>
        <v/>
      </c>
      <c r="D344" s="2">
        <f>IF(A344="","",B344-C344)</f>
        <v/>
      </c>
      <c r="E344" s="2">
        <f>IF(A344="","",MAX(E343-D344,0))</f>
        <v/>
      </c>
    </row>
    <row r="345">
      <c r="A345">
        <f>IF(A344&lt;$B$5,A344+1,"")</f>
        <v/>
      </c>
      <c r="B345" s="2">
        <f>IF(A345="","",$B$7)</f>
        <v/>
      </c>
      <c r="C345" s="2">
        <f>IF(A345="","",E344*$B$6)</f>
        <v/>
      </c>
      <c r="D345" s="2">
        <f>IF(A345="","",B345-C345)</f>
        <v/>
      </c>
      <c r="E345" s="2">
        <f>IF(A345="","",MAX(E344-D345,0))</f>
        <v/>
      </c>
    </row>
    <row r="346">
      <c r="A346">
        <f>IF(A345&lt;$B$5,A345+1,"")</f>
        <v/>
      </c>
      <c r="B346" s="2">
        <f>IF(A346="","",$B$7)</f>
        <v/>
      </c>
      <c r="C346" s="2">
        <f>IF(A346="","",E345*$B$6)</f>
        <v/>
      </c>
      <c r="D346" s="2">
        <f>IF(A346="","",B346-C346)</f>
        <v/>
      </c>
      <c r="E346" s="2">
        <f>IF(A346="","",MAX(E345-D346,0))</f>
        <v/>
      </c>
    </row>
    <row r="347">
      <c r="A347">
        <f>IF(A346&lt;$B$5,A346+1,"")</f>
        <v/>
      </c>
      <c r="B347" s="2">
        <f>IF(A347="","",$B$7)</f>
        <v/>
      </c>
      <c r="C347" s="2">
        <f>IF(A347="","",E346*$B$6)</f>
        <v/>
      </c>
      <c r="D347" s="2">
        <f>IF(A347="","",B347-C347)</f>
        <v/>
      </c>
      <c r="E347" s="2">
        <f>IF(A347="","",MAX(E346-D347,0))</f>
        <v/>
      </c>
    </row>
    <row r="348">
      <c r="A348">
        <f>IF(A347&lt;$B$5,A347+1,"")</f>
        <v/>
      </c>
      <c r="B348" s="2">
        <f>IF(A348="","",$B$7)</f>
        <v/>
      </c>
      <c r="C348" s="2">
        <f>IF(A348="","",E347*$B$6)</f>
        <v/>
      </c>
      <c r="D348" s="2">
        <f>IF(A348="","",B348-C348)</f>
        <v/>
      </c>
      <c r="E348" s="2">
        <f>IF(A348="","",MAX(E347-D348,0))</f>
        <v/>
      </c>
    </row>
    <row r="349">
      <c r="A349">
        <f>IF(A348&lt;$B$5,A348+1,"")</f>
        <v/>
      </c>
      <c r="B349" s="2">
        <f>IF(A349="","",$B$7)</f>
        <v/>
      </c>
      <c r="C349" s="2">
        <f>IF(A349="","",E348*$B$6)</f>
        <v/>
      </c>
      <c r="D349" s="2">
        <f>IF(A349="","",B349-C349)</f>
        <v/>
      </c>
      <c r="E349" s="2">
        <f>IF(A349="","",MAX(E348-D349,0))</f>
        <v/>
      </c>
    </row>
    <row r="350">
      <c r="A350">
        <f>IF(A349&lt;$B$5,A349+1,"")</f>
        <v/>
      </c>
      <c r="B350" s="2">
        <f>IF(A350="","",$B$7)</f>
        <v/>
      </c>
      <c r="C350" s="2">
        <f>IF(A350="","",E349*$B$6)</f>
        <v/>
      </c>
      <c r="D350" s="2">
        <f>IF(A350="","",B350-C350)</f>
        <v/>
      </c>
      <c r="E350" s="2">
        <f>IF(A350="","",MAX(E349-D350,0))</f>
        <v/>
      </c>
    </row>
    <row r="351">
      <c r="A351">
        <f>IF(A350&lt;$B$5,A350+1,"")</f>
        <v/>
      </c>
      <c r="B351" s="2">
        <f>IF(A351="","",$B$7)</f>
        <v/>
      </c>
      <c r="C351" s="2">
        <f>IF(A351="","",E350*$B$6)</f>
        <v/>
      </c>
      <c r="D351" s="2">
        <f>IF(A351="","",B351-C351)</f>
        <v/>
      </c>
      <c r="E351" s="2">
        <f>IF(A351="","",MAX(E350-D351,0))</f>
        <v/>
      </c>
    </row>
    <row r="352">
      <c r="A352">
        <f>IF(A351&lt;$B$5,A351+1,"")</f>
        <v/>
      </c>
      <c r="B352" s="2">
        <f>IF(A352="","",$B$7)</f>
        <v/>
      </c>
      <c r="C352" s="2">
        <f>IF(A352="","",E351*$B$6)</f>
        <v/>
      </c>
      <c r="D352" s="2">
        <f>IF(A352="","",B352-C352)</f>
        <v/>
      </c>
      <c r="E352" s="2">
        <f>IF(A352="","",MAX(E351-D352,0))</f>
        <v/>
      </c>
    </row>
    <row r="353">
      <c r="A353">
        <f>IF(A352&lt;$B$5,A352+1,"")</f>
        <v/>
      </c>
      <c r="B353" s="2">
        <f>IF(A353="","",$B$7)</f>
        <v/>
      </c>
      <c r="C353" s="2">
        <f>IF(A353="","",E352*$B$6)</f>
        <v/>
      </c>
      <c r="D353" s="2">
        <f>IF(A353="","",B353-C353)</f>
        <v/>
      </c>
      <c r="E353" s="2">
        <f>IF(A353="","",MAX(E352-D353,0))</f>
        <v/>
      </c>
    </row>
    <row r="354">
      <c r="A354">
        <f>IF(A353&lt;$B$5,A353+1,"")</f>
        <v/>
      </c>
      <c r="B354" s="2">
        <f>IF(A354="","",$B$7)</f>
        <v/>
      </c>
      <c r="C354" s="2">
        <f>IF(A354="","",E353*$B$6)</f>
        <v/>
      </c>
      <c r="D354" s="2">
        <f>IF(A354="","",B354-C354)</f>
        <v/>
      </c>
      <c r="E354" s="2">
        <f>IF(A354="","",MAX(E353-D354,0))</f>
        <v/>
      </c>
    </row>
    <row r="355">
      <c r="A355">
        <f>IF(A354&lt;$B$5,A354+1,"")</f>
        <v/>
      </c>
      <c r="B355" s="2">
        <f>IF(A355="","",$B$7)</f>
        <v/>
      </c>
      <c r="C355" s="2">
        <f>IF(A355="","",E354*$B$6)</f>
        <v/>
      </c>
      <c r="D355" s="2">
        <f>IF(A355="","",B355-C355)</f>
        <v/>
      </c>
      <c r="E355" s="2">
        <f>IF(A355="","",MAX(E354-D355,0))</f>
        <v/>
      </c>
    </row>
    <row r="356">
      <c r="A356">
        <f>IF(A355&lt;$B$5,A355+1,"")</f>
        <v/>
      </c>
      <c r="B356" s="2">
        <f>IF(A356="","",$B$7)</f>
        <v/>
      </c>
      <c r="C356" s="2">
        <f>IF(A356="","",E355*$B$6)</f>
        <v/>
      </c>
      <c r="D356" s="2">
        <f>IF(A356="","",B356-C356)</f>
        <v/>
      </c>
      <c r="E356" s="2">
        <f>IF(A356="","",MAX(E355-D356,0))</f>
        <v/>
      </c>
    </row>
    <row r="357">
      <c r="A357">
        <f>IF(A356&lt;$B$5,A356+1,"")</f>
        <v/>
      </c>
      <c r="B357" s="2">
        <f>IF(A357="","",$B$7)</f>
        <v/>
      </c>
      <c r="C357" s="2">
        <f>IF(A357="","",E356*$B$6)</f>
        <v/>
      </c>
      <c r="D357" s="2">
        <f>IF(A357="","",B357-C357)</f>
        <v/>
      </c>
      <c r="E357" s="2">
        <f>IF(A357="","",MAX(E356-D357,0))</f>
        <v/>
      </c>
    </row>
    <row r="358">
      <c r="A358">
        <f>IF(A357&lt;$B$5,A357+1,"")</f>
        <v/>
      </c>
      <c r="B358" s="2">
        <f>IF(A358="","",$B$7)</f>
        <v/>
      </c>
      <c r="C358" s="2">
        <f>IF(A358="","",E357*$B$6)</f>
        <v/>
      </c>
      <c r="D358" s="2">
        <f>IF(A358="","",B358-C358)</f>
        <v/>
      </c>
      <c r="E358" s="2">
        <f>IF(A358="","",MAX(E357-D358,0))</f>
        <v/>
      </c>
    </row>
    <row r="359">
      <c r="A359">
        <f>IF(A358&lt;$B$5,A358+1,"")</f>
        <v/>
      </c>
      <c r="B359" s="2">
        <f>IF(A359="","",$B$7)</f>
        <v/>
      </c>
      <c r="C359" s="2">
        <f>IF(A359="","",E358*$B$6)</f>
        <v/>
      </c>
      <c r="D359" s="2">
        <f>IF(A359="","",B359-C359)</f>
        <v/>
      </c>
      <c r="E359" s="2">
        <f>IF(A359="","",MAX(E358-D359,0))</f>
        <v/>
      </c>
    </row>
    <row r="360">
      <c r="A360">
        <f>IF(A359&lt;$B$5,A359+1,"")</f>
        <v/>
      </c>
      <c r="B360" s="2">
        <f>IF(A360="","",$B$7)</f>
        <v/>
      </c>
      <c r="C360" s="2">
        <f>IF(A360="","",E359*$B$6)</f>
        <v/>
      </c>
      <c r="D360" s="2">
        <f>IF(A360="","",B360-C360)</f>
        <v/>
      </c>
      <c r="E360" s="2">
        <f>IF(A360="","",MAX(E359-D360,0))</f>
        <v/>
      </c>
    </row>
    <row r="361">
      <c r="A361">
        <f>IF(A360&lt;$B$5,A360+1,"")</f>
        <v/>
      </c>
      <c r="B361" s="2">
        <f>IF(A361="","",$B$7)</f>
        <v/>
      </c>
      <c r="C361" s="2">
        <f>IF(A361="","",E360*$B$6)</f>
        <v/>
      </c>
      <c r="D361" s="2">
        <f>IF(A361="","",B361-C361)</f>
        <v/>
      </c>
      <c r="E361" s="2">
        <f>IF(A361="","",MAX(E360-D361,0))</f>
        <v/>
      </c>
    </row>
    <row r="362">
      <c r="A362">
        <f>IF(A361&lt;$B$5,A361+1,"")</f>
        <v/>
      </c>
      <c r="B362" s="2">
        <f>IF(A362="","",$B$7)</f>
        <v/>
      </c>
      <c r="C362" s="2">
        <f>IF(A362="","",E361*$B$6)</f>
        <v/>
      </c>
      <c r="D362" s="2">
        <f>IF(A362="","",B362-C362)</f>
        <v/>
      </c>
      <c r="E362" s="2">
        <f>IF(A362="","",MAX(E361-D362,0))</f>
        <v/>
      </c>
    </row>
    <row r="363">
      <c r="A363">
        <f>IF(A362&lt;$B$5,A362+1,"")</f>
        <v/>
      </c>
      <c r="B363" s="2">
        <f>IF(A363="","",$B$7)</f>
        <v/>
      </c>
      <c r="C363" s="2">
        <f>IF(A363="","",E362*$B$6)</f>
        <v/>
      </c>
      <c r="D363" s="2">
        <f>IF(A363="","",B363-C363)</f>
        <v/>
      </c>
      <c r="E363" s="2">
        <f>IF(A363="","",MAX(E362-D363,0))</f>
        <v/>
      </c>
    </row>
    <row r="364">
      <c r="A364">
        <f>IF(A363&lt;$B$5,A363+1,"")</f>
        <v/>
      </c>
      <c r="B364" s="2">
        <f>IF(A364="","",$B$7)</f>
        <v/>
      </c>
      <c r="C364" s="2">
        <f>IF(A364="","",E363*$B$6)</f>
        <v/>
      </c>
      <c r="D364" s="2">
        <f>IF(A364="","",B364-C364)</f>
        <v/>
      </c>
      <c r="E364" s="2">
        <f>IF(A364="","",MAX(E363-D364,0))</f>
        <v/>
      </c>
    </row>
    <row r="365">
      <c r="A365">
        <f>IF(A364&lt;$B$5,A364+1,"")</f>
        <v/>
      </c>
      <c r="B365" s="2">
        <f>IF(A365="","",$B$7)</f>
        <v/>
      </c>
      <c r="C365" s="2">
        <f>IF(A365="","",E364*$B$6)</f>
        <v/>
      </c>
      <c r="D365" s="2">
        <f>IF(A365="","",B365-C365)</f>
        <v/>
      </c>
      <c r="E365" s="2">
        <f>IF(A365="","",MAX(E364-D365,0))</f>
        <v/>
      </c>
    </row>
    <row r="366">
      <c r="A366">
        <f>IF(A365&lt;$B$5,A365+1,"")</f>
        <v/>
      </c>
      <c r="B366" s="2">
        <f>IF(A366="","",$B$7)</f>
        <v/>
      </c>
      <c r="C366" s="2">
        <f>IF(A366="","",E365*$B$6)</f>
        <v/>
      </c>
      <c r="D366" s="2">
        <f>IF(A366="","",B366-C366)</f>
        <v/>
      </c>
      <c r="E366" s="2">
        <f>IF(A366="","",MAX(E365-D366,0))</f>
        <v/>
      </c>
    </row>
    <row r="367">
      <c r="A367">
        <f>IF(A366&lt;$B$5,A366+1,"")</f>
        <v/>
      </c>
      <c r="B367" s="2">
        <f>IF(A367="","",$B$7)</f>
        <v/>
      </c>
      <c r="C367" s="2">
        <f>IF(A367="","",E366*$B$6)</f>
        <v/>
      </c>
      <c r="D367" s="2">
        <f>IF(A367="","",B367-C367)</f>
        <v/>
      </c>
      <c r="E367" s="2">
        <f>IF(A367="","",MAX(E366-D367,0))</f>
        <v/>
      </c>
    </row>
    <row r="368">
      <c r="A368">
        <f>IF(A367&lt;$B$5,A367+1,"")</f>
        <v/>
      </c>
      <c r="B368" s="2">
        <f>IF(A368="","",$B$7)</f>
        <v/>
      </c>
      <c r="C368" s="2">
        <f>IF(A368="","",E367*$B$6)</f>
        <v/>
      </c>
      <c r="D368" s="2">
        <f>IF(A368="","",B368-C368)</f>
        <v/>
      </c>
      <c r="E368" s="2">
        <f>IF(A368="","",MAX(E367-D368,0))</f>
        <v/>
      </c>
    </row>
    <row r="369">
      <c r="A369">
        <f>IF(A368&lt;$B$5,A368+1,"")</f>
        <v/>
      </c>
      <c r="B369" s="2">
        <f>IF(A369="","",$B$7)</f>
        <v/>
      </c>
      <c r="C369" s="2">
        <f>IF(A369="","",E368*$B$6)</f>
        <v/>
      </c>
      <c r="D369" s="2">
        <f>IF(A369="","",B369-C369)</f>
        <v/>
      </c>
      <c r="E369" s="2">
        <f>IF(A369="","",MAX(E368-D369,0))</f>
        <v/>
      </c>
    </row>
    <row r="370">
      <c r="A370">
        <f>IF(A369&lt;$B$5,A369+1,"")</f>
        <v/>
      </c>
      <c r="B370" s="2">
        <f>IF(A370="","",$B$7)</f>
        <v/>
      </c>
      <c r="C370" s="2">
        <f>IF(A370="","",E369*$B$6)</f>
        <v/>
      </c>
      <c r="D370" s="2">
        <f>IF(A370="","",B370-C370)</f>
        <v/>
      </c>
      <c r="E370" s="2">
        <f>IF(A370="","",MAX(E369-D370,0))</f>
        <v/>
      </c>
    </row>
    <row r="371">
      <c r="A371">
        <f>IF(A370&lt;$B$5,A370+1,"")</f>
        <v/>
      </c>
      <c r="B371" s="2">
        <f>IF(A371="","",$B$7)</f>
        <v/>
      </c>
      <c r="C371" s="2">
        <f>IF(A371="","",E370*$B$6)</f>
        <v/>
      </c>
      <c r="D371" s="2">
        <f>IF(A371="","",B371-C371)</f>
        <v/>
      </c>
      <c r="E371" s="2">
        <f>IF(A371="","",MAX(E370-D371,0))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2026-10-31T05:19:42Z</dcterms:created>
  <dcterms:modified xmlns:dcterms="http://purl.org/dc/terms/" xmlns:xsi="http://www.w3.org/2001/XMLSchema-instance" xsi:type="dcterms:W3CDTF">2026-10-31T05:19:42Z</dcterms:modified>
</cp:coreProperties>
</file>